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55" windowWidth="20730" windowHeight="11565" tabRatio="500" activeTab="5"/>
  </bookViews>
  <sheets>
    <sheet name="PAGI" sheetId="1" r:id="rId1"/>
    <sheet name="SMT.1 OK" sheetId="2" state="hidden" r:id="rId2"/>
    <sheet name="SMT.3 OK" sheetId="3" state="hidden" r:id="rId3"/>
    <sheet name="SHEET" sheetId="4" state="hidden" r:id="rId4"/>
    <sheet name="ROTASI PAGI SORE" sheetId="5" state="hidden" r:id="rId5"/>
    <sheet name="SORE" sheetId="6" r:id="rId6"/>
  </sheets>
  <definedNames>
    <definedName name="_xlfn.COUNTIFS" hidden="1">#NAME?</definedName>
    <definedName name="_xlnm.Print_Area" localSheetId="0">'PAGI'!$BL$5:$BS$83</definedName>
    <definedName name="_xlnm.Print_Area" localSheetId="5">'SORE'!$AT$5:$AV$83</definedName>
    <definedName name="_xlnm.Print_Titles" localSheetId="0">'PAGI'!$B:$D,'PAGI'!$1:$3</definedName>
    <definedName name="_xlnm.Print_Titles" localSheetId="5">'SORE'!$A:$C,'SORE'!$1:$3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S50" authorId="0">
      <text>
        <r>
          <rPr>
            <b/>
            <sz val="9"/>
            <rFont val="Tahoma"/>
            <family val="2"/>
          </rPr>
          <t>INTAN: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Bu Melis, As per pak Sud , Matkul CKL tidak muncul semester ini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ganti ASD
</t>
        </r>
      </text>
    </comment>
  </commentList>
</comments>
</file>

<file path=xl/sharedStrings.xml><?xml version="1.0" encoding="utf-8"?>
<sst xmlns="http://schemas.openxmlformats.org/spreadsheetml/2006/main" count="4899" uniqueCount="555">
  <si>
    <t>SEKOLAH TINGGI PARIWISATA BALI INTERNASIONAL</t>
  </si>
  <si>
    <t>The International Bali Tourism Institute</t>
  </si>
  <si>
    <t>JADWAL PERKULIAHAN SEMESTER GANJIL TAHUN AKADEMIK 2017/2018</t>
  </si>
  <si>
    <t>HARI</t>
  </si>
  <si>
    <t>NO.</t>
  </si>
  <si>
    <t>WAKTU</t>
  </si>
  <si>
    <t>GANJIL</t>
  </si>
  <si>
    <t>GENAP</t>
  </si>
  <si>
    <t>SENIN</t>
  </si>
  <si>
    <t>I</t>
  </si>
  <si>
    <t>07.45 - 08.35</t>
  </si>
  <si>
    <t>DDA</t>
  </si>
  <si>
    <t>KEW</t>
  </si>
  <si>
    <t>II</t>
  </si>
  <si>
    <t>08.35 - 09.25</t>
  </si>
  <si>
    <t>SDA</t>
  </si>
  <si>
    <t>III</t>
  </si>
  <si>
    <t>09.25 - 10.15</t>
  </si>
  <si>
    <t>IV</t>
  </si>
  <si>
    <t>10.15 - 11.05</t>
  </si>
  <si>
    <t>V</t>
  </si>
  <si>
    <t>11,05 - 11.55</t>
  </si>
  <si>
    <t>11.55 - 12.35</t>
  </si>
  <si>
    <t>VI</t>
  </si>
  <si>
    <t>12.35 - 13.25</t>
  </si>
  <si>
    <t>APK</t>
  </si>
  <si>
    <t>VII</t>
  </si>
  <si>
    <t>13.25 - 14.15</t>
  </si>
  <si>
    <t>SELASA</t>
  </si>
  <si>
    <t>KOB</t>
  </si>
  <si>
    <t>RABU</t>
  </si>
  <si>
    <t>KAMIS</t>
  </si>
  <si>
    <t>JUMAT</t>
  </si>
  <si>
    <t>PHT A</t>
  </si>
  <si>
    <t>PHT B</t>
  </si>
  <si>
    <t>PHT C</t>
  </si>
  <si>
    <t>PHT D</t>
  </si>
  <si>
    <t>MTB A</t>
  </si>
  <si>
    <t>MTB B</t>
  </si>
  <si>
    <t>MTB C</t>
  </si>
  <si>
    <t>MTB D</t>
  </si>
  <si>
    <t>BAI</t>
  </si>
  <si>
    <t>Team</t>
  </si>
  <si>
    <t>PMS</t>
  </si>
  <si>
    <t>BPR 2</t>
  </si>
  <si>
    <t>BPR2</t>
  </si>
  <si>
    <t>MSM</t>
  </si>
  <si>
    <t>BIU</t>
  </si>
  <si>
    <t>SDAA</t>
  </si>
  <si>
    <t>KEN</t>
  </si>
  <si>
    <t>OKD-DID/LBI</t>
  </si>
  <si>
    <t>(TEAM)</t>
  </si>
  <si>
    <t>BIP 1</t>
  </si>
  <si>
    <t>TEAM</t>
  </si>
  <si>
    <t>PEP</t>
  </si>
  <si>
    <t>HSK</t>
  </si>
  <si>
    <t>PLB</t>
  </si>
  <si>
    <t>SPA</t>
  </si>
  <si>
    <t>ODK-PKM</t>
  </si>
  <si>
    <t>ODK-PTM/LIB</t>
  </si>
  <si>
    <t>ODK-LAP/PKR</t>
  </si>
  <si>
    <t>MTB F</t>
  </si>
  <si>
    <t>OTH- PMN</t>
  </si>
  <si>
    <t>OTH- OPB</t>
  </si>
  <si>
    <t>OTH- OPR</t>
  </si>
  <si>
    <t>OTB- PTB</t>
  </si>
  <si>
    <t>OTB- PBP</t>
  </si>
  <si>
    <t>PTH</t>
  </si>
  <si>
    <t>PHT</t>
  </si>
  <si>
    <t>PHT F</t>
  </si>
  <si>
    <t>MTB E</t>
  </si>
  <si>
    <t>SEKOLAH TINGGI PARIWISATA BALI</t>
  </si>
  <si>
    <t>STRUKTUR PROGRAM DAN DISTRIBUSI DOSEN</t>
  </si>
  <si>
    <t>TAHUN AJARAN 2017 / 2018</t>
  </si>
  <si>
    <t>NO</t>
  </si>
  <si>
    <t>MATA KULIAH</t>
  </si>
  <si>
    <t>KODE MATA KULIAH</t>
  </si>
  <si>
    <t>SKS</t>
  </si>
  <si>
    <t xml:space="preserve">DOSEN PENGAMPU </t>
  </si>
  <si>
    <t>TOTAL SKS</t>
  </si>
  <si>
    <t>Denpasar, 22 Juni 2017</t>
  </si>
  <si>
    <t>STP. Bali Internasional</t>
  </si>
  <si>
    <t xml:space="preserve">TOTAL </t>
  </si>
  <si>
    <t>JML</t>
  </si>
  <si>
    <t>KELAS</t>
  </si>
  <si>
    <t>( SEMESTER 1)</t>
  </si>
  <si>
    <t>( SEMESTER 3)</t>
  </si>
  <si>
    <t>( SEMESTER 5)</t>
  </si>
  <si>
    <t>ANGKATAN 2017/2018</t>
  </si>
  <si>
    <t>ANGKATAN 2016/2017</t>
  </si>
  <si>
    <t>ANGKATAN 2015/2016</t>
  </si>
  <si>
    <t xml:space="preserve">OTB 1 </t>
  </si>
  <si>
    <t>PAGI/ GANJIL</t>
  </si>
  <si>
    <t>JUMLAH MAHASISWA DIII PHT</t>
  </si>
  <si>
    <t>SORE/ GANJIL</t>
  </si>
  <si>
    <t>SORE/ GENAP</t>
  </si>
  <si>
    <t>PAGI/ GENAP</t>
  </si>
  <si>
    <t>PAGI</t>
  </si>
  <si>
    <t xml:space="preserve">MTB D </t>
  </si>
  <si>
    <t>OTB</t>
  </si>
  <si>
    <t xml:space="preserve"> OTB</t>
  </si>
  <si>
    <t>PHT E</t>
  </si>
  <si>
    <t>OTH</t>
  </si>
  <si>
    <t>PAGI/GENAP</t>
  </si>
  <si>
    <t>SORE</t>
  </si>
  <si>
    <t>OTH/PAGI</t>
  </si>
  <si>
    <t>OAM/PAGI</t>
  </si>
  <si>
    <t>D</t>
  </si>
  <si>
    <t>PTB 2:</t>
  </si>
  <si>
    <t>ODK</t>
  </si>
  <si>
    <t>OTH/SIANG</t>
  </si>
  <si>
    <t>OAM/SIANG</t>
  </si>
  <si>
    <t>C</t>
  </si>
  <si>
    <t>PBP</t>
  </si>
  <si>
    <t>B</t>
  </si>
  <si>
    <t xml:space="preserve">PTB 1 : </t>
  </si>
  <si>
    <t>TEORI</t>
  </si>
  <si>
    <t>A</t>
  </si>
  <si>
    <t>SEMESTER</t>
  </si>
  <si>
    <t>PAGI/ SORE</t>
  </si>
  <si>
    <t>KELAS/ SMT</t>
  </si>
  <si>
    <t>ANGKATAN 2017- 2018</t>
  </si>
  <si>
    <t>ROTASI PRAKTIKUM DIII PHT</t>
  </si>
  <si>
    <t>ANGKATAN 2016- 2017</t>
  </si>
  <si>
    <t>Kewarganegaraan</t>
  </si>
  <si>
    <t>Bahasa Inggris Profesi 1</t>
  </si>
  <si>
    <t>Pengantar Pariwisata dan Perhotelan</t>
  </si>
  <si>
    <t>Pemahaman Lintas Budaya</t>
  </si>
  <si>
    <t>Higiene, Sanitasi, dan Keselamatan Kerja</t>
  </si>
  <si>
    <t>Spa</t>
  </si>
  <si>
    <t>Operasional Akomodasi</t>
  </si>
  <si>
    <t>Pengantar Pariwisata</t>
  </si>
  <si>
    <t>Komang Trisna Pratiwi Arcana, SST.Par.,M.Par / A.A. Gede Wijaya, SST.Par.,M.Par / Drs. I Wayan Pantiyasa, M.M / Nararya Narottama, S.E.,M.Par.,M.Rech / A.A.A. Suwi Arianty, SST.Par.,M.Par., M.Rech / I Ketut Muliadiasa, SST.Par.,M.Par</t>
  </si>
  <si>
    <t>Korespondensi Bisnis</t>
  </si>
  <si>
    <t>I Nengah Laba, S.Pd.,M.Hum / Ni Made Ayu Sulasmini, S.Pd.,M.Pd / A.A.A Arun Suwi Arianty, SST.Par.,M.Par / Dra. Dwi Retnani, M.Hum / Kadek Ayu Ekasani, S.S.,M.Hum / Ni Luh Supartini, S.Pd.,M.Pd</t>
  </si>
  <si>
    <t>Bahasa Inggris Profesi 3</t>
  </si>
  <si>
    <t>BIP 3</t>
  </si>
  <si>
    <t>Team Bahasa</t>
  </si>
  <si>
    <t>Operasional Tata Boga</t>
  </si>
  <si>
    <t>Team Tata Boga</t>
  </si>
  <si>
    <t>Dasar-Dasar Manajemen</t>
  </si>
  <si>
    <t>DDM</t>
  </si>
  <si>
    <t>Drs. I Wayan Pantiyasa, M.M / I Nyoman Sudana / I Ketut Muliadiasa, S.S.,M.Hum / Dr. I made Darsana, S.E.,M.M / Nym. Surya Wijaya, S.E.,M.M / Ni Putu Kurniayu Melati, SST.Par, CHE / I Wayan Eka Sudarmawan, SST.Par.,M.M / A.A. Istri Putera Widyastiti, S.S.,M.Si</t>
  </si>
  <si>
    <t>Psikologi Pelayanan</t>
  </si>
  <si>
    <t>PSP</t>
  </si>
  <si>
    <t>Astis Maharani, SST.Par / Drs. I Puja Duarsa / I Gusti Ayu Eka Suwintari, SST.Par.,M.Par / Komang Ratih Tunjungsari, S.I.P.,M.Par</t>
  </si>
  <si>
    <t>Ni Made Rinayanti, S.Pd., M.Pd/ I Made Sudiana/ I Komang Sugi Partawan/ Ni Putu Isha Aprinica, SS., M/ I Nengan Laba, SPD., M.Hum/ Putu Ari Suprapta, SS</t>
  </si>
  <si>
    <t>INA</t>
  </si>
  <si>
    <t>Agung Permana Budi, S.E.,M.M / KoMAng Trisna Pratiwi Arcana, SST.Par.,M.Par.,M.Rech / Astis Maharani, SST.Par, Ni Luh Putu Kurniayu Melati, SST.Par / Ni Kadek Intan Purnamasari, SST.Par, M.M / Martin P. Gultom, S.E.,M.M</t>
  </si>
  <si>
    <t>APB</t>
  </si>
  <si>
    <t>Ni Komang Shanty Muni Parwati, S.Pd.,M.Par.,M.Pro / Dr. I Gusti Ketut Purnaya, S.E.,S.H.,M.Si / Drs. I Ketut Nadra, M.M / NI Kadek Sumartini, SST.Par / A.A. Ari Parwati, Amd. Par.,S.E</t>
  </si>
  <si>
    <t>Dr. Drs. I Gst. Ketut Purnaya, SH., M.Si/ A.A.Ayu Arun Suwi Arianty, SST.Pa., M.Par., M.Rech/ Komang Shanty Muni Parwati S.Pd.,M.Pd., M.Pro/ Dr. I Made Darsana, SE., MM/ Nararya Narottama, SE., M.Par., M.rech/ I Wayan Eka Sudarmawan, SST.Par., M.Par</t>
  </si>
  <si>
    <t>Ni Wayan Rena Mariani, S.Kom.,MMKom / I Putu Agus Edi Suputra, S.Kom., M.Kom / Desak Made Chandra Karlina, S.Kom / Ni Made Ari Maharani, S.Kom</t>
  </si>
  <si>
    <t>Nyoman Surya Wijaya, S.E.,M.M / Luh Winda Pratiwi, S.E.,M.Si / Ni Made Widya Paramita, S.E.,M.Par.,M.Rech / Ketut Tri Budi Artani, S.E.,M.Si.,Ak.,CA / Ni Luh Putu Intan Nirmalasari, SST.Par / I Gede Dirga Surya Arya Widyadantha, S.S.T</t>
  </si>
  <si>
    <t>A.A. Istri Putera Widiastuti/ Drs. A.A. Oka Waicaka, M.Pd/ Drs. I Wayan Puja Duarsa/ Dr. Drs. I Wayan Wesna Antara, SH., M. Hum/ Putu Dwila Yosiani, S.Pd., M.Pd</t>
  </si>
  <si>
    <t xml:space="preserve">PEP </t>
  </si>
  <si>
    <t>Ida Ayu Dwidyaniti Wira, S.KM.,M.Kes / Arik Agustina, S.Si.,M.Si / I Gusti Ayu Wita Kusumawati, S.Si.,M.Sc</t>
  </si>
  <si>
    <t>Nararya Narottama, S.E.,M.M / Drs. I Nyoman Urbanus, M.Si / A.A. Isteri Putera Widiastiti, S.Sos., M.Si / Drs. I Gede Sukardi, M.Par / I Gusti Ayu Eka Suwintari, SST.Par.,M.Par / Putu Karina Pravitasari, S.Sos., M.Si</t>
  </si>
  <si>
    <t>Komang Shanty Muni Parwati S.Pd., M.Par., M.Pro/ Ni Wayan Rean Mariani, S.Kom., MM. Kom</t>
  </si>
  <si>
    <t>OAM</t>
  </si>
  <si>
    <t>Made Arya Astina, SS.,M.Hum/ I Nyoman Sudiarta, SE., MM/ Putu Eka Wirawan, SST.Par., M.Par/ I Gusti Made Suka Arnawa, SEE., MM/ Ni Luh Putu Natrri, SE.,M.Par, Agus Sulsila Dharma/ Lydia Elizabeth Mambu, SE</t>
  </si>
  <si>
    <t>Koresponden Bisnis</t>
  </si>
  <si>
    <t>Dasar- Dasar Akuntansi</t>
  </si>
  <si>
    <t>Manajemen Sumberdaya Manusia</t>
  </si>
  <si>
    <t>Pemasaran</t>
  </si>
  <si>
    <t>Kewirausahaan</t>
  </si>
  <si>
    <t>Aplikasi Komputer</t>
  </si>
  <si>
    <t>Bahasa Perancis 2</t>
  </si>
  <si>
    <t>Bahasa Inggris Umum</t>
  </si>
  <si>
    <t>Bahasa Indonesia</t>
  </si>
  <si>
    <t xml:space="preserve">KELAS PHT A, B, C, D &amp; MTB A, B, C, D </t>
  </si>
  <si>
    <t>PRODI. D.III PHT SEMESTER 3 ( ANGKATAN 2016 / 2017)</t>
  </si>
  <si>
    <t>NRO</t>
  </si>
  <si>
    <t>TAR</t>
  </si>
  <si>
    <t>EKA</t>
  </si>
  <si>
    <t>PUJ</t>
  </si>
  <si>
    <t>IPW</t>
  </si>
  <si>
    <t>SHA</t>
  </si>
  <si>
    <t>IPT</t>
  </si>
  <si>
    <t>INU</t>
  </si>
  <si>
    <t>YOS</t>
  </si>
  <si>
    <t>REM</t>
  </si>
  <si>
    <t>UKA</t>
  </si>
  <si>
    <t>DIA</t>
  </si>
  <si>
    <t>TRI</t>
  </si>
  <si>
    <t>SAM</t>
  </si>
  <si>
    <t>MEL</t>
  </si>
  <si>
    <t>NLK</t>
  </si>
  <si>
    <t>SUD</t>
  </si>
  <si>
    <t>MAD</t>
  </si>
  <si>
    <t>NIA</t>
  </si>
  <si>
    <t>INI</t>
  </si>
  <si>
    <t>LAS</t>
  </si>
  <si>
    <t>AMA</t>
  </si>
  <si>
    <t>AYA</t>
  </si>
  <si>
    <t>DON</t>
  </si>
  <si>
    <t>LAB</t>
  </si>
  <si>
    <t>Ka.Prodi DIII. PHT</t>
  </si>
  <si>
    <t>Made Arya Astina, SS., M.Hum., CHE</t>
  </si>
  <si>
    <t xml:space="preserve">TEAM </t>
  </si>
  <si>
    <t xml:space="preserve">PHT </t>
  </si>
  <si>
    <t xml:space="preserve">Pengetahuan Tata Hidangan </t>
  </si>
  <si>
    <t>TEAM TATA BOGA</t>
  </si>
  <si>
    <t>OTB 1</t>
  </si>
  <si>
    <t>Operasional Tata Boga 1</t>
  </si>
  <si>
    <t>TEAM BAHASA</t>
  </si>
  <si>
    <t>KELAS MTB A, B, C, D, E, &amp; F</t>
  </si>
  <si>
    <t>KELAS PHT E &amp; F</t>
  </si>
  <si>
    <t>TEAM TATA HIDANG</t>
  </si>
  <si>
    <t>Operasional Tata Hidang</t>
  </si>
  <si>
    <t xml:space="preserve">KELAS PHT C &amp; D </t>
  </si>
  <si>
    <t>TEAM AKOMODASI</t>
  </si>
  <si>
    <t xml:space="preserve">KELAS PHT A &amp; B </t>
  </si>
  <si>
    <t>PRODI. D.III PHT SEMESTER 1 ( ANGKATAN 2017 / 2018)</t>
  </si>
  <si>
    <t>* Jadual Perkuliahan APK disesuaikan dengan ketersediaan Lab. Komputer</t>
  </si>
  <si>
    <t>ASD</t>
  </si>
  <si>
    <t>KELAS A</t>
  </si>
  <si>
    <t>KELAS B</t>
  </si>
  <si>
    <t>PEN</t>
  </si>
  <si>
    <t>STI</t>
  </si>
  <si>
    <t>OTB (P)</t>
  </si>
  <si>
    <t>AGA</t>
  </si>
  <si>
    <t>ODK-PKM (T)</t>
  </si>
  <si>
    <t>PAA</t>
  </si>
  <si>
    <t>OTH (P)</t>
  </si>
  <si>
    <t>(LC)</t>
  </si>
  <si>
    <t>ISTIRAHAT</t>
  </si>
  <si>
    <t>ODK-(PKR&amp;LAP)</t>
  </si>
  <si>
    <t>OTB (T)</t>
  </si>
  <si>
    <t>ODK-(PTM&amp;LIB)</t>
  </si>
  <si>
    <t>OTH - PMN</t>
  </si>
  <si>
    <t>SDP</t>
  </si>
  <si>
    <t>MMC</t>
  </si>
  <si>
    <t>MPS 1</t>
  </si>
  <si>
    <t>MOP</t>
  </si>
  <si>
    <t>SIM</t>
  </si>
  <si>
    <t>TES</t>
  </si>
  <si>
    <t>BIP 4</t>
  </si>
  <si>
    <t>OTB (PBP)</t>
  </si>
  <si>
    <t>ODK-(LBI&amp;DID)</t>
  </si>
  <si>
    <t>OTH-OPB</t>
  </si>
  <si>
    <t>OTH-OPR</t>
  </si>
  <si>
    <t>DIV MKP SMT. 3A</t>
  </si>
  <si>
    <t>DIV MKP SMT. 3B</t>
  </si>
  <si>
    <t>DIV MKP SMT. 7</t>
  </si>
  <si>
    <t>GANJIL/GENAP</t>
  </si>
  <si>
    <t>MUT (T)</t>
  </si>
  <si>
    <t>MMC (T)</t>
  </si>
  <si>
    <t>KEW (T)</t>
  </si>
  <si>
    <t>ANA</t>
  </si>
  <si>
    <t>WWN</t>
  </si>
  <si>
    <t>ADK</t>
  </si>
  <si>
    <t>PEO (T)</t>
  </si>
  <si>
    <t>EKO (T)</t>
  </si>
  <si>
    <t>MUT (P)</t>
  </si>
  <si>
    <t>ECO (T/P)</t>
  </si>
  <si>
    <t>RAKA</t>
  </si>
  <si>
    <t>SIK (T)</t>
  </si>
  <si>
    <t>MMC (P)</t>
  </si>
  <si>
    <t>SIK (P)</t>
  </si>
  <si>
    <t>STD (T)</t>
  </si>
  <si>
    <t>SMP (T)</t>
  </si>
  <si>
    <t>DEN</t>
  </si>
  <si>
    <t>SMP (P)</t>
  </si>
  <si>
    <t>BIG 3 (T)</t>
  </si>
  <si>
    <t>APK (P)</t>
  </si>
  <si>
    <t>PLP (T)</t>
  </si>
  <si>
    <t xml:space="preserve">SDA </t>
  </si>
  <si>
    <t>PLP (P)</t>
  </si>
  <si>
    <t>D IV MKP</t>
  </si>
  <si>
    <t>-</t>
  </si>
  <si>
    <t>PGR (T)</t>
  </si>
  <si>
    <t>sda</t>
  </si>
  <si>
    <t>ECL</t>
  </si>
  <si>
    <t>LDC (T)</t>
  </si>
  <si>
    <t>PHA</t>
  </si>
  <si>
    <t>CPM (T)</t>
  </si>
  <si>
    <t>CKL</t>
  </si>
  <si>
    <t>ITH</t>
  </si>
  <si>
    <t>LDC (P)</t>
  </si>
  <si>
    <t>ADI</t>
  </si>
  <si>
    <t>BUD</t>
  </si>
  <si>
    <t>ARY</t>
  </si>
  <si>
    <t>PAN</t>
  </si>
  <si>
    <t>DIT</t>
  </si>
  <si>
    <t>ARP</t>
  </si>
  <si>
    <t>SNA</t>
  </si>
  <si>
    <t>KAR</t>
  </si>
  <si>
    <t>NAD</t>
  </si>
  <si>
    <t>KSU</t>
  </si>
  <si>
    <t>AOW</t>
  </si>
  <si>
    <t>SUK</t>
  </si>
  <si>
    <t>ITA</t>
  </si>
  <si>
    <t>IGK</t>
  </si>
  <si>
    <t>MAR</t>
  </si>
  <si>
    <t>SUA</t>
  </si>
  <si>
    <t>ANT</t>
  </si>
  <si>
    <t>FRA</t>
  </si>
  <si>
    <t>SAB</t>
  </si>
  <si>
    <t>KAE</t>
  </si>
  <si>
    <t>KIK</t>
  </si>
  <si>
    <t>SWI</t>
  </si>
  <si>
    <t>SEM</t>
  </si>
  <si>
    <t>DWI</t>
  </si>
  <si>
    <t>DUN</t>
  </si>
  <si>
    <t>SUR</t>
  </si>
  <si>
    <t>WMD</t>
  </si>
  <si>
    <t>TIS</t>
  </si>
  <si>
    <t>RTS</t>
  </si>
  <si>
    <t>SIH</t>
  </si>
  <si>
    <t>ADE</t>
  </si>
  <si>
    <t>NIR</t>
  </si>
  <si>
    <t>GES</t>
  </si>
  <si>
    <t>JAA</t>
  </si>
  <si>
    <t>MEG</t>
  </si>
  <si>
    <t>NUR</t>
  </si>
  <si>
    <t>DIY</t>
  </si>
  <si>
    <t>FIR</t>
  </si>
  <si>
    <t>IWD</t>
  </si>
  <si>
    <t>WAR</t>
  </si>
  <si>
    <t>DIR</t>
  </si>
  <si>
    <t>FEN</t>
  </si>
  <si>
    <t>LEM</t>
  </si>
  <si>
    <t>MAH</t>
  </si>
  <si>
    <t>YES</t>
  </si>
  <si>
    <t>SHE</t>
  </si>
  <si>
    <t>SID</t>
  </si>
  <si>
    <t>VTA</t>
  </si>
  <si>
    <t>INT</t>
  </si>
  <si>
    <t>YNI</t>
  </si>
  <si>
    <t>ROS</t>
  </si>
  <si>
    <t>YKP</t>
  </si>
  <si>
    <t>ISW</t>
  </si>
  <si>
    <t>MAS</t>
  </si>
  <si>
    <t>SWA</t>
  </si>
  <si>
    <t>IBW</t>
  </si>
  <si>
    <t>WSD</t>
  </si>
  <si>
    <t>RES</t>
  </si>
  <si>
    <t>YUL</t>
  </si>
  <si>
    <t>IDI</t>
  </si>
  <si>
    <t>ATI</t>
  </si>
  <si>
    <t>REI</t>
  </si>
  <si>
    <t>UGI</t>
  </si>
  <si>
    <t>HAR</t>
  </si>
  <si>
    <t>TIN</t>
  </si>
  <si>
    <t>ITI</t>
  </si>
  <si>
    <t>KUS</t>
  </si>
  <si>
    <t>RSI</t>
  </si>
  <si>
    <t>SUG</t>
  </si>
  <si>
    <t>NUK</t>
  </si>
  <si>
    <t>ARD</t>
  </si>
  <si>
    <t>ICA</t>
  </si>
  <si>
    <t>SUL</t>
  </si>
  <si>
    <t>PET</t>
  </si>
  <si>
    <t>MKP</t>
  </si>
  <si>
    <t>S1 PARIWISATA</t>
  </si>
  <si>
    <t>DIV MKP SMT. 1/A</t>
  </si>
  <si>
    <t>DIV MKP SMT. 1/B</t>
  </si>
  <si>
    <t>S1 Pariwisata</t>
  </si>
  <si>
    <t>14.45 - 15.35</t>
  </si>
  <si>
    <t xml:space="preserve">PEP (T) </t>
  </si>
  <si>
    <t>GEP (T)</t>
  </si>
  <si>
    <t>AGA (T)</t>
  </si>
  <si>
    <t>15.35 - 16.25</t>
  </si>
  <si>
    <t>GEP (P)</t>
  </si>
  <si>
    <t>16.25 - 17.15</t>
  </si>
  <si>
    <t>DDM (T)</t>
  </si>
  <si>
    <t>Arto Suprapto</t>
  </si>
  <si>
    <t>17.15 - 18.05</t>
  </si>
  <si>
    <t>PAA (T)</t>
  </si>
  <si>
    <t>18.05 - 18.55</t>
  </si>
  <si>
    <t>OTH-PMN</t>
  </si>
  <si>
    <t>VIT</t>
  </si>
  <si>
    <t>18.55 - 19.35</t>
  </si>
  <si>
    <t>19.35 - 20.25</t>
  </si>
  <si>
    <t>20.25 - 21.15</t>
  </si>
  <si>
    <t>PLB (T)</t>
  </si>
  <si>
    <t>DDA (T)</t>
  </si>
  <si>
    <t>SDA (P)</t>
  </si>
  <si>
    <t>FIL (T)</t>
  </si>
  <si>
    <t>SDP (T)</t>
  </si>
  <si>
    <t>HUP (T)</t>
  </si>
  <si>
    <t>BIG 1 (T)</t>
  </si>
  <si>
    <t>PEN (T)</t>
  </si>
  <si>
    <t>SOP (T)</t>
  </si>
  <si>
    <t>PEN (P)</t>
  </si>
  <si>
    <t>HSK (T)</t>
  </si>
  <si>
    <t>I.A.Dwidayaniti (ITI)</t>
  </si>
  <si>
    <t>IBD (T)</t>
  </si>
  <si>
    <t>PEP (T)</t>
  </si>
  <si>
    <t>FEB</t>
  </si>
  <si>
    <t>LC</t>
  </si>
  <si>
    <t>SEN,SIH</t>
  </si>
  <si>
    <t xml:space="preserve"> ITI</t>
  </si>
  <si>
    <t>CRUISE LINE</t>
  </si>
  <si>
    <t>BASIC LEVEL</t>
  </si>
  <si>
    <t>MIDDLE LEVEL TATA BOGA</t>
  </si>
  <si>
    <t>MIDDLE LEVEL TATA HIDANGAN</t>
  </si>
  <si>
    <t>CRUISE LINE WAITER</t>
  </si>
  <si>
    <t>CL CK/1</t>
  </si>
  <si>
    <t>BL TG/1</t>
  </si>
  <si>
    <t>ML TB A/1</t>
  </si>
  <si>
    <t>ML TB B/1</t>
  </si>
  <si>
    <t>ML TB C/1</t>
  </si>
  <si>
    <t>ML TB D/1</t>
  </si>
  <si>
    <t>ML TH A/1</t>
  </si>
  <si>
    <t>ML TH B/1</t>
  </si>
  <si>
    <t>CL WT A/1</t>
  </si>
  <si>
    <t>CL WT B/1</t>
  </si>
  <si>
    <t>BID</t>
  </si>
  <si>
    <t>OPR 1</t>
  </si>
  <si>
    <t>PPP</t>
  </si>
  <si>
    <t>OPB 1</t>
  </si>
  <si>
    <t>KKS</t>
  </si>
  <si>
    <t>CKN</t>
  </si>
  <si>
    <t>ROP 1</t>
  </si>
  <si>
    <t>FOC</t>
  </si>
  <si>
    <t>BOP 1</t>
  </si>
  <si>
    <t>ARP/SAM</t>
  </si>
  <si>
    <t>MKL</t>
  </si>
  <si>
    <t>PMN</t>
  </si>
  <si>
    <t>KEU</t>
  </si>
  <si>
    <t>RSV</t>
  </si>
  <si>
    <t>STW</t>
  </si>
  <si>
    <t>BASIC LEVEL TATA HIDANGAN</t>
  </si>
  <si>
    <t>BASIC LEVEL TATA BOGA</t>
  </si>
  <si>
    <t>BL TH B/1</t>
  </si>
  <si>
    <t>BL TH A/1</t>
  </si>
  <si>
    <t>BL TB B/1</t>
  </si>
  <si>
    <t>BL TB C/1</t>
  </si>
  <si>
    <t>BL TB A/1</t>
  </si>
  <si>
    <t>CL BT A/1</t>
  </si>
  <si>
    <t>CL BT B/1</t>
  </si>
  <si>
    <t>CL BT C/1</t>
  </si>
  <si>
    <t>CL HS/1</t>
  </si>
  <si>
    <t>BOP</t>
  </si>
  <si>
    <t>FBS</t>
  </si>
  <si>
    <t>OPR</t>
  </si>
  <si>
    <t>OPB</t>
  </si>
  <si>
    <t>TLK</t>
  </si>
  <si>
    <t>team</t>
  </si>
  <si>
    <t>ML. AM SMT. 1   (Rotasi FO)</t>
  </si>
  <si>
    <t>ML. AM SMT. 1   (Rotasi TG)</t>
  </si>
  <si>
    <t>APK  (T/P)</t>
  </si>
  <si>
    <t>bud</t>
  </si>
  <si>
    <t>lc</t>
  </si>
  <si>
    <t>KKS  (T/P)</t>
  </si>
  <si>
    <t>san</t>
  </si>
  <si>
    <t>mel</t>
  </si>
  <si>
    <t>PKR (T)</t>
  </si>
  <si>
    <t>LIB (T)</t>
  </si>
  <si>
    <t>dia</t>
  </si>
  <si>
    <t>aya</t>
  </si>
  <si>
    <t>SHE,WMD</t>
  </si>
  <si>
    <t>asd</t>
  </si>
  <si>
    <t>adi</t>
  </si>
  <si>
    <t>LBI (T)</t>
  </si>
  <si>
    <t>sih</t>
  </si>
  <si>
    <t>OAM-PKM (T)</t>
  </si>
  <si>
    <t>PKM (T)</t>
  </si>
  <si>
    <t>OKD-PTM/LIB</t>
  </si>
  <si>
    <t>(MEL)</t>
  </si>
  <si>
    <t>PBU (T)</t>
  </si>
  <si>
    <t>dap</t>
  </si>
  <si>
    <t>KTP  (T)</t>
  </si>
  <si>
    <t>NLK,MIT</t>
  </si>
  <si>
    <t>LAP (T)</t>
  </si>
  <si>
    <t>PTM  (T)</t>
  </si>
  <si>
    <t xml:space="preserve">BAP 1 </t>
  </si>
  <si>
    <t>BAP 1</t>
  </si>
  <si>
    <t xml:space="preserve">MPS 1 </t>
  </si>
  <si>
    <t xml:space="preserve">RES </t>
  </si>
  <si>
    <t>BUT 1</t>
  </si>
  <si>
    <t>403 G3</t>
  </si>
  <si>
    <t xml:space="preserve"> 303 G3</t>
  </si>
  <si>
    <t>101 G1</t>
  </si>
  <si>
    <t>202 G1</t>
  </si>
  <si>
    <t>201 G1</t>
  </si>
  <si>
    <t>203 G1</t>
  </si>
  <si>
    <t>401 G2</t>
  </si>
  <si>
    <t>302 G2</t>
  </si>
  <si>
    <t>304 G1</t>
  </si>
  <si>
    <t>301 G3</t>
  </si>
  <si>
    <t>302 G3</t>
  </si>
  <si>
    <t>401 G3</t>
  </si>
  <si>
    <t>402 G3</t>
  </si>
  <si>
    <t>102 G1</t>
  </si>
  <si>
    <t>405 G1</t>
  </si>
  <si>
    <t>303 G2</t>
  </si>
  <si>
    <t>301 G1</t>
  </si>
  <si>
    <t>302 G1</t>
  </si>
  <si>
    <t>303 G1</t>
  </si>
  <si>
    <t>403 G1</t>
  </si>
  <si>
    <t>401 G1</t>
  </si>
  <si>
    <t>402 G1</t>
  </si>
  <si>
    <t>404 G1</t>
  </si>
  <si>
    <t>303 G3</t>
  </si>
  <si>
    <t>301 G2</t>
  </si>
  <si>
    <t>103 G1</t>
  </si>
  <si>
    <t>204 G1</t>
  </si>
  <si>
    <t>PHT B/3</t>
  </si>
  <si>
    <t>PHT C/3</t>
  </si>
  <si>
    <t>MTB A/3</t>
  </si>
  <si>
    <t>MTB B/3</t>
  </si>
  <si>
    <t>MTB C/3</t>
  </si>
  <si>
    <t>MTB D/3</t>
  </si>
  <si>
    <t>PHT C/1 ( ROTASI TH)</t>
  </si>
  <si>
    <t>PHT E/1 ( ROTASI TB)</t>
  </si>
  <si>
    <t>MTB A/1</t>
  </si>
  <si>
    <t>MTB F/1</t>
  </si>
  <si>
    <t>PHT A/1 ( ROTASI ODK)</t>
  </si>
  <si>
    <t>MPH A/5</t>
  </si>
  <si>
    <t>MPH B/5</t>
  </si>
  <si>
    <t>MPH D/5</t>
  </si>
  <si>
    <t>MPH E/5</t>
  </si>
  <si>
    <t>MPH A/3</t>
  </si>
  <si>
    <t>MPH D/3</t>
  </si>
  <si>
    <t>MPH F/3</t>
  </si>
  <si>
    <t>MPH G/3</t>
  </si>
  <si>
    <t>MPH H/3</t>
  </si>
  <si>
    <t>MPH  A/1</t>
  </si>
  <si>
    <t>MPH  B/1</t>
  </si>
  <si>
    <t>MPH  F/1</t>
  </si>
  <si>
    <t>PHT A/3</t>
  </si>
  <si>
    <t>PHT D/3</t>
  </si>
  <si>
    <t>PHT B/1 ( ROTASI AM)</t>
  </si>
  <si>
    <t>PHT D/1 ( ROTASI TH)</t>
  </si>
  <si>
    <t>PHT F/1 ( ROTASI TB)</t>
  </si>
  <si>
    <t>MTB B/1</t>
  </si>
  <si>
    <t>MTB C/1</t>
  </si>
  <si>
    <t>MTB D/1</t>
  </si>
  <si>
    <t>MTB E/1</t>
  </si>
  <si>
    <t xml:space="preserve"> MPH C/5</t>
  </si>
  <si>
    <t>MPH F/5</t>
  </si>
  <si>
    <t>MPH G/5</t>
  </si>
  <si>
    <t>MPH H/5</t>
  </si>
  <si>
    <t>MPH B/3</t>
  </si>
  <si>
    <t>MPH C/3</t>
  </si>
  <si>
    <t>MPH E/3</t>
  </si>
  <si>
    <t>MPH C/1</t>
  </si>
  <si>
    <t>MPH D/1</t>
  </si>
  <si>
    <t>MPH E/1</t>
  </si>
  <si>
    <t>MPH G/1</t>
  </si>
  <si>
    <t>MPH H/1</t>
  </si>
  <si>
    <t>PMR</t>
  </si>
  <si>
    <t>MUK (T/P)</t>
  </si>
  <si>
    <t>MUPW 2 (T?P)</t>
  </si>
  <si>
    <t>PAN/SEM/LAB</t>
  </si>
  <si>
    <t>ANA/LAB/YKP/SEM</t>
  </si>
  <si>
    <t>Bu Manik Pratiwi</t>
  </si>
  <si>
    <t>UPDATED MINGGU 06 AGUSTUS 2017</t>
  </si>
  <si>
    <t>BAP 2 (T/P)</t>
  </si>
  <si>
    <t>France/ Mandarin</t>
  </si>
  <si>
    <t>UPDATED MINGGU 07 AGUSTUS 2017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</si>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</sst>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IDR&quot;#,##0;\-&quot;IDR&quot;#,##0"/>
    <numFmt numFmtId="171" formatCode="&quot;IDR&quot;#,##0;[Red]\-&quot;IDR&quot;#,##0"/>
    <numFmt numFmtId="172" formatCode="&quot;IDR&quot;#,##0.00;\-&quot;IDR&quot;#,##0.00"/>
    <numFmt numFmtId="173" formatCode="&quot;IDR&quot;#,##0.00;[Red]\-&quot;IDR&quot;#,##0.00"/>
    <numFmt numFmtId="174" formatCode="_-&quot;IDR&quot;* #,##0_-;\-&quot;IDR&quot;* #,##0_-;_-&quot;IDR&quot;* &quot;-&quot;_-;_-@_-"/>
    <numFmt numFmtId="175" formatCode="_-* #,##0_-;\-* #,##0_-;_-* &quot;-&quot;_-;_-@_-"/>
    <numFmt numFmtId="176" formatCode="_-&quot;IDR&quot;* #,##0.00_-;\-&quot;IDR&quot;* #,##0.00_-;_-&quot;IDR&quot;* &quot;-&quot;??_-;_-@_-"/>
    <numFmt numFmtId="177" formatCode="_-* #,##0.00_-;\-* #,##0.00_-;_-* &quot;-&quot;??_-;_-@_-"/>
  </numFmts>
  <fonts count="9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Benguiat Bk BT"/>
      <family val="0"/>
    </font>
    <font>
      <b/>
      <sz val="12"/>
      <name val="English111 Vivace BT"/>
      <family val="0"/>
    </font>
    <font>
      <sz val="10"/>
      <name val="Arial"/>
      <family val="2"/>
    </font>
    <font>
      <sz val="10"/>
      <name val="Souvenir Lt BT"/>
      <family val="0"/>
    </font>
    <font>
      <b/>
      <sz val="9"/>
      <name val="Souvenir Lt BT"/>
      <family val="0"/>
    </font>
    <font>
      <b/>
      <sz val="10"/>
      <name val="Souvenir Lt BT"/>
      <family val="0"/>
    </font>
    <font>
      <b/>
      <sz val="14"/>
      <name val="Souvenir Lt BT"/>
      <family val="0"/>
    </font>
    <font>
      <b/>
      <sz val="10"/>
      <color indexed="8"/>
      <name val="Souvenir Lt BT"/>
      <family val="0"/>
    </font>
    <font>
      <sz val="10"/>
      <color indexed="8"/>
      <name val="Souvenir Lt BT"/>
      <family val="0"/>
    </font>
    <font>
      <b/>
      <sz val="12"/>
      <color indexed="8"/>
      <name val="Calibri"/>
      <family val="2"/>
    </font>
    <font>
      <sz val="11"/>
      <color indexed="8"/>
      <name val="Tekton Pro"/>
      <family val="2"/>
    </font>
    <font>
      <sz val="11"/>
      <color indexed="8"/>
      <name val="Kozuka Gothic Pro M"/>
      <family val="2"/>
    </font>
    <font>
      <b/>
      <sz val="11"/>
      <color indexed="8"/>
      <name val="Kozuka Gothic Pro M"/>
      <family val="2"/>
    </font>
    <font>
      <b/>
      <sz val="11"/>
      <color indexed="8"/>
      <name val="Tekton Pro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Souvenir Lt BT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Souvenir Lt BT"/>
      <family val="0"/>
    </font>
    <font>
      <b/>
      <sz val="11"/>
      <color indexed="8"/>
      <name val="Souvenir Lt BT"/>
      <family val="0"/>
    </font>
    <font>
      <sz val="11"/>
      <color indexed="8"/>
      <name val="Souvenir Lt BT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10"/>
      <name val="Calibri"/>
      <family val="2"/>
    </font>
    <font>
      <b/>
      <sz val="16"/>
      <color indexed="10"/>
      <name val="Souvenir Lt BT"/>
      <family val="0"/>
    </font>
    <font>
      <b/>
      <sz val="11"/>
      <color indexed="10"/>
      <name val="Souvenir Lt BT"/>
      <family val="0"/>
    </font>
    <font>
      <sz val="11"/>
      <color indexed="10"/>
      <name val="Times New Roman"/>
      <family val="1"/>
    </font>
    <font>
      <sz val="11"/>
      <color indexed="10"/>
      <name val="Souvenir Lt BT"/>
      <family val="0"/>
    </font>
    <font>
      <sz val="11"/>
      <color indexed="23"/>
      <name val="Souvenir Lt BT"/>
      <family val="0"/>
    </font>
    <font>
      <b/>
      <sz val="9"/>
      <color indexed="8"/>
      <name val="Souvenir Lt BT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0000"/>
      <name val="Souvenir Lt BT"/>
      <family val="0"/>
    </font>
    <font>
      <sz val="10"/>
      <color theme="1"/>
      <name val="Souvenir Lt BT"/>
      <family val="0"/>
    </font>
    <font>
      <b/>
      <sz val="10"/>
      <color theme="1"/>
      <name val="Souvenir Lt BT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Souvenir Lt BT"/>
      <family val="0"/>
    </font>
    <font>
      <sz val="11"/>
      <color theme="1"/>
      <name val="Souvenir Lt BT"/>
      <family val="0"/>
    </font>
    <font>
      <b/>
      <sz val="11"/>
      <color rgb="FFFF0000"/>
      <name val="Souvenir Lt BT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family val="2"/>
    </font>
    <font>
      <sz val="11"/>
      <color theme="1" tint="0.49998000264167786"/>
      <name val="Souvenir Lt BT"/>
      <family val="0"/>
    </font>
    <font>
      <sz val="11"/>
      <color rgb="FFFF0000"/>
      <name val="Souvenir Lt BT"/>
      <family val="0"/>
    </font>
    <font>
      <b/>
      <sz val="9"/>
      <color theme="1"/>
      <name val="Souvenir Lt BT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1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/>
    </xf>
    <xf numFmtId="0" fontId="11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3" fillId="0" borderId="36" xfId="0" applyFont="1" applyBorder="1" applyAlignment="1">
      <alignment horizontal="center"/>
    </xf>
    <xf numFmtId="0" fontId="11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11" fillId="0" borderId="3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8" fillId="0" borderId="48" xfId="55" applyFont="1" applyFill="1" applyBorder="1" applyAlignment="1">
      <alignment horizontal="center"/>
      <protection/>
    </xf>
    <xf numFmtId="0" fontId="19" fillId="0" borderId="49" xfId="55" applyFont="1" applyFill="1" applyBorder="1" applyAlignment="1">
      <alignment horizontal="center" vertical="center"/>
      <protection/>
    </xf>
    <xf numFmtId="0" fontId="18" fillId="0" borderId="50" xfId="55" applyFont="1" applyFill="1" applyBorder="1" applyAlignment="1">
      <alignment horizontal="center" vertical="center"/>
      <protection/>
    </xf>
    <xf numFmtId="0" fontId="19" fillId="0" borderId="51" xfId="55" applyFont="1" applyFill="1" applyBorder="1" applyAlignment="1">
      <alignment horizontal="center" vertical="center"/>
      <protection/>
    </xf>
    <xf numFmtId="0" fontId="18" fillId="0" borderId="18" xfId="55" applyFont="1" applyFill="1" applyBorder="1" applyAlignment="1">
      <alignment horizontal="center" vertical="center"/>
      <protection/>
    </xf>
    <xf numFmtId="0" fontId="19" fillId="0" borderId="14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5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23" fillId="0" borderId="14" xfId="59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24" fillId="0" borderId="32" xfId="59" applyFont="1" applyFill="1" applyBorder="1" applyAlignment="1">
      <alignment horizontal="center"/>
      <protection/>
    </xf>
    <xf numFmtId="0" fontId="7" fillId="0" borderId="52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24" fillId="0" borderId="18" xfId="59" applyFont="1" applyFill="1" applyBorder="1" applyAlignment="1">
      <alignment horizontal="center"/>
      <protection/>
    </xf>
    <xf numFmtId="0" fontId="18" fillId="0" borderId="50" xfId="56" applyFont="1" applyFill="1" applyBorder="1" applyAlignment="1">
      <alignment horizontal="center" vertical="center"/>
      <protection/>
    </xf>
    <xf numFmtId="0" fontId="19" fillId="0" borderId="49" xfId="56" applyFont="1" applyFill="1" applyBorder="1" applyAlignment="1">
      <alignment horizontal="center" vertical="center"/>
      <protection/>
    </xf>
    <xf numFmtId="0" fontId="20" fillId="0" borderId="50" xfId="56" applyFont="1" applyFill="1" applyBorder="1" applyAlignment="1">
      <alignment horizontal="center" vertical="center"/>
      <protection/>
    </xf>
    <xf numFmtId="0" fontId="21" fillId="0" borderId="51" xfId="55" applyFont="1" applyFill="1" applyBorder="1" applyAlignment="1">
      <alignment horizontal="center" vertical="center"/>
      <protection/>
    </xf>
    <xf numFmtId="0" fontId="19" fillId="0" borderId="51" xfId="56" applyFont="1" applyFill="1" applyBorder="1" applyAlignment="1">
      <alignment horizontal="center" vertical="center"/>
      <protection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19" fillId="35" borderId="55" xfId="55" applyFont="1" applyFill="1" applyBorder="1" applyAlignment="1">
      <alignment horizontal="center" vertical="center"/>
      <protection/>
    </xf>
    <xf numFmtId="0" fontId="5" fillId="35" borderId="56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8" fillId="0" borderId="59" xfId="55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3" fillId="0" borderId="62" xfId="0" applyFont="1" applyFill="1" applyBorder="1" applyAlignment="1">
      <alignment horizontal="center"/>
    </xf>
    <xf numFmtId="0" fontId="6" fillId="0" borderId="62" xfId="55" applyFont="1" applyFill="1" applyBorder="1" applyAlignment="1">
      <alignment horizontal="center" vertical="center"/>
      <protection/>
    </xf>
    <xf numFmtId="0" fontId="6" fillId="0" borderId="62" xfId="56" applyFont="1" applyFill="1" applyBorder="1" applyAlignment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20" fillId="0" borderId="50" xfId="55" applyFont="1" applyFill="1" applyBorder="1" applyAlignment="1">
      <alignment horizontal="center" vertical="center"/>
      <protection/>
    </xf>
    <xf numFmtId="0" fontId="7" fillId="0" borderId="46" xfId="0" applyFont="1" applyFill="1" applyBorder="1" applyAlignment="1">
      <alignment horizontal="center" vertical="center"/>
    </xf>
    <xf numFmtId="0" fontId="21" fillId="0" borderId="49" xfId="55" applyFont="1" applyFill="1" applyBorder="1" applyAlignment="1">
      <alignment horizontal="center" vertical="center"/>
      <protection/>
    </xf>
    <xf numFmtId="0" fontId="5" fillId="0" borderId="49" xfId="0" applyFont="1" applyFill="1" applyBorder="1" applyAlignment="1">
      <alignment vertical="center"/>
    </xf>
    <xf numFmtId="0" fontId="19" fillId="0" borderId="49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5" fillId="0" borderId="49" xfId="56" applyFont="1" applyFill="1" applyBorder="1" applyAlignment="1">
      <alignment horizontal="center" vertical="center"/>
      <protection/>
    </xf>
    <xf numFmtId="0" fontId="77" fillId="0" borderId="27" xfId="0" applyFont="1" applyFill="1" applyBorder="1" applyAlignment="1">
      <alignment horizontal="center" vertical="center"/>
    </xf>
    <xf numFmtId="0" fontId="18" fillId="0" borderId="59" xfId="56" applyFont="1" applyFill="1" applyBorder="1" applyAlignment="1">
      <alignment horizontal="center"/>
      <protection/>
    </xf>
    <xf numFmtId="0" fontId="9" fillId="0" borderId="28" xfId="0" applyFont="1" applyFill="1" applyBorder="1" applyAlignment="1">
      <alignment horizontal="center" vertical="center"/>
    </xf>
    <xf numFmtId="0" fontId="18" fillId="0" borderId="48" xfId="56" applyFont="1" applyFill="1" applyBorder="1" applyAlignment="1">
      <alignment horizontal="center"/>
      <protection/>
    </xf>
    <xf numFmtId="0" fontId="24" fillId="0" borderId="63" xfId="59" applyFont="1" applyFill="1" applyBorder="1" applyAlignment="1">
      <alignment horizontal="center"/>
      <protection/>
    </xf>
    <xf numFmtId="0" fontId="7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8" fillId="0" borderId="59" xfId="56" applyFont="1" applyFill="1" applyBorder="1" applyAlignment="1">
      <alignment horizontal="center"/>
      <protection/>
    </xf>
    <xf numFmtId="0" fontId="23" fillId="0" borderId="17" xfId="59" applyFont="1" applyFill="1" applyBorder="1" applyAlignment="1" quotePrefix="1">
      <alignment horizontal="center" vertical="center"/>
      <protection/>
    </xf>
    <xf numFmtId="0" fontId="5" fillId="0" borderId="59" xfId="56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5" fillId="0" borderId="51" xfId="56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3" fillId="0" borderId="10" xfId="59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8" fillId="0" borderId="50" xfId="56" applyFont="1" applyFill="1" applyBorder="1" applyAlignment="1">
      <alignment horizontal="center" vertical="center"/>
      <protection/>
    </xf>
    <xf numFmtId="0" fontId="79" fillId="0" borderId="49" xfId="56" applyFont="1" applyFill="1" applyBorder="1" applyAlignment="1">
      <alignment horizontal="center" vertical="center"/>
      <protection/>
    </xf>
    <xf numFmtId="0" fontId="77" fillId="0" borderId="3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5" fillId="35" borderId="43" xfId="0" applyFont="1" applyFill="1" applyBorder="1" applyAlignment="1">
      <alignment horizontal="center" vertical="center"/>
    </xf>
    <xf numFmtId="0" fontId="19" fillId="35" borderId="25" xfId="55" applyFont="1" applyFill="1" applyBorder="1" applyAlignment="1">
      <alignment horizontal="center" vertical="center"/>
      <protection/>
    </xf>
    <xf numFmtId="0" fontId="5" fillId="0" borderId="6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22" fillId="35" borderId="50" xfId="55" applyFont="1" applyFill="1" applyBorder="1" applyAlignment="1">
      <alignment horizontal="center" vertical="center"/>
      <protection/>
    </xf>
    <xf numFmtId="0" fontId="5" fillId="35" borderId="50" xfId="56" applyFont="1" applyFill="1" applyBorder="1" applyAlignment="1">
      <alignment horizontal="center" vertical="center"/>
      <protection/>
    </xf>
    <xf numFmtId="0" fontId="23" fillId="35" borderId="25" xfId="59" applyFont="1" applyFill="1" applyBorder="1" applyAlignment="1">
      <alignment horizontal="center" vertical="center"/>
      <protection/>
    </xf>
    <xf numFmtId="0" fontId="5" fillId="35" borderId="5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19" fillId="35" borderId="55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77" fillId="0" borderId="66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7" fillId="0" borderId="67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4" fillId="0" borderId="47" xfId="59" applyFont="1" applyFill="1" applyBorder="1" applyAlignment="1">
      <alignment horizontal="center"/>
      <protection/>
    </xf>
    <xf numFmtId="0" fontId="23" fillId="0" borderId="17" xfId="59" applyFont="1" applyFill="1" applyBorder="1" applyAlignment="1">
      <alignment horizontal="center" vertical="center"/>
      <protection/>
    </xf>
    <xf numFmtId="0" fontId="23" fillId="35" borderId="47" xfId="55" applyFont="1" applyFill="1" applyBorder="1" applyAlignment="1">
      <alignment horizontal="center" vertical="center"/>
      <protection/>
    </xf>
    <xf numFmtId="0" fontId="23" fillId="35" borderId="28" xfId="55" applyFont="1" applyFill="1" applyBorder="1" applyAlignment="1">
      <alignment horizontal="center" vertical="center"/>
      <protection/>
    </xf>
    <xf numFmtId="0" fontId="24" fillId="0" borderId="46" xfId="0" applyFont="1" applyFill="1" applyBorder="1" applyAlignment="1">
      <alignment horizontal="center"/>
    </xf>
    <xf numFmtId="0" fontId="23" fillId="0" borderId="16" xfId="59" applyFont="1" applyFill="1" applyBorder="1" applyAlignment="1">
      <alignment horizontal="center" vertical="center"/>
      <protection/>
    </xf>
    <xf numFmtId="0" fontId="24" fillId="0" borderId="47" xfId="59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6" fillId="0" borderId="18" xfId="59" applyFont="1" applyFill="1" applyBorder="1" applyAlignment="1">
      <alignment horizontal="center" vertical="center"/>
      <protection/>
    </xf>
    <xf numFmtId="0" fontId="6" fillId="0" borderId="47" xfId="59" applyFont="1" applyFill="1" applyBorder="1" applyAlignment="1">
      <alignment horizontal="center" vertical="center"/>
      <protection/>
    </xf>
    <xf numFmtId="0" fontId="6" fillId="0" borderId="20" xfId="59" applyFont="1" applyFill="1" applyBorder="1" applyAlignment="1">
      <alignment horizontal="center" vertical="center"/>
      <protection/>
    </xf>
    <xf numFmtId="0" fontId="6" fillId="0" borderId="52" xfId="59" applyFont="1" applyFill="1" applyBorder="1" applyAlignment="1">
      <alignment horizontal="center" vertical="center"/>
      <protection/>
    </xf>
    <xf numFmtId="0" fontId="18" fillId="0" borderId="59" xfId="55" applyFont="1" applyFill="1" applyBorder="1" applyAlignment="1">
      <alignment horizontal="center" vertical="center"/>
      <protection/>
    </xf>
    <xf numFmtId="0" fontId="20" fillId="0" borderId="59" xfId="55" applyFont="1" applyFill="1" applyBorder="1" applyAlignment="1">
      <alignment horizontal="center" vertical="center"/>
      <protection/>
    </xf>
    <xf numFmtId="0" fontId="18" fillId="0" borderId="59" xfId="56" applyFont="1" applyFill="1" applyBorder="1" applyAlignment="1">
      <alignment horizontal="center" vertical="center"/>
      <protection/>
    </xf>
    <xf numFmtId="0" fontId="24" fillId="0" borderId="60" xfId="59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 vertical="center"/>
    </xf>
    <xf numFmtId="0" fontId="24" fillId="0" borderId="45" xfId="59" applyFont="1" applyFill="1" applyBorder="1" applyAlignment="1">
      <alignment horizontal="center"/>
      <protection/>
    </xf>
    <xf numFmtId="0" fontId="7" fillId="0" borderId="6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2" fillId="34" borderId="69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5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/>
    </xf>
    <xf numFmtId="0" fontId="22" fillId="35" borderId="50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2" fillId="35" borderId="54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5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34" borderId="51" xfId="55" applyFont="1" applyFill="1" applyBorder="1" applyAlignment="1">
      <alignment horizontal="center" vertical="center"/>
      <protection/>
    </xf>
    <xf numFmtId="0" fontId="25" fillId="34" borderId="62" xfId="55" applyFont="1" applyFill="1" applyBorder="1" applyAlignment="1">
      <alignment horizontal="center" vertical="center"/>
      <protection/>
    </xf>
    <xf numFmtId="0" fontId="25" fillId="34" borderId="55" xfId="55" applyFont="1" applyFill="1" applyBorder="1" applyAlignment="1">
      <alignment horizontal="center" vertical="center"/>
      <protection/>
    </xf>
    <xf numFmtId="0" fontId="22" fillId="34" borderId="10" xfId="0" applyFont="1" applyFill="1" applyBorder="1" applyAlignment="1">
      <alignment horizontal="center" vertical="center"/>
    </xf>
    <xf numFmtId="0" fontId="22" fillId="34" borderId="44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2" fillId="34" borderId="71" xfId="0" applyFont="1" applyFill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/>
    </xf>
    <xf numFmtId="0" fontId="25" fillId="34" borderId="71" xfId="0" applyFont="1" applyFill="1" applyBorder="1" applyAlignment="1">
      <alignment horizontal="center" vertical="center"/>
    </xf>
    <xf numFmtId="0" fontId="25" fillId="34" borderId="73" xfId="0" applyFont="1" applyFill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/>
    </xf>
    <xf numFmtId="0" fontId="25" fillId="34" borderId="74" xfId="0" applyFont="1" applyFill="1" applyBorder="1" applyAlignment="1">
      <alignment horizontal="center" vertical="center"/>
    </xf>
    <xf numFmtId="0" fontId="25" fillId="34" borderId="69" xfId="0" applyFont="1" applyFill="1" applyBorder="1" applyAlignment="1">
      <alignment horizontal="center" vertical="center"/>
    </xf>
    <xf numFmtId="0" fontId="25" fillId="34" borderId="75" xfId="55" applyFont="1" applyFill="1" applyBorder="1" applyAlignment="1">
      <alignment horizontal="center" vertical="center"/>
      <protection/>
    </xf>
    <xf numFmtId="0" fontId="25" fillId="34" borderId="76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/>
    </xf>
    <xf numFmtId="0" fontId="25" fillId="34" borderId="60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 vertical="center"/>
    </xf>
    <xf numFmtId="0" fontId="28" fillId="34" borderId="59" xfId="55" applyFont="1" applyFill="1" applyBorder="1" applyAlignment="1">
      <alignment horizontal="center"/>
      <protection/>
    </xf>
    <xf numFmtId="0" fontId="22" fillId="34" borderId="27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34" borderId="65" xfId="0" applyFont="1" applyFill="1" applyBorder="1" applyAlignment="1">
      <alignment horizontal="center" vertical="center"/>
    </xf>
    <xf numFmtId="0" fontId="70" fillId="34" borderId="27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8" fillId="34" borderId="13" xfId="59" applyFont="1" applyFill="1" applyBorder="1" applyAlignment="1">
      <alignment horizontal="center"/>
      <protection/>
    </xf>
    <xf numFmtId="0" fontId="22" fillId="0" borderId="4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9" fillId="34" borderId="49" xfId="55" applyFont="1" applyFill="1" applyBorder="1" applyAlignment="1">
      <alignment horizontal="center" vertical="center"/>
      <protection/>
    </xf>
    <xf numFmtId="0" fontId="22" fillId="34" borderId="43" xfId="0" applyFont="1" applyFill="1" applyBorder="1" applyAlignment="1">
      <alignment horizontal="center" vertical="center"/>
    </xf>
    <xf numFmtId="0" fontId="70" fillId="34" borderId="25" xfId="0" applyFont="1" applyFill="1" applyBorder="1" applyAlignment="1">
      <alignment horizontal="center"/>
    </xf>
    <xf numFmtId="0" fontId="29" fillId="34" borderId="16" xfId="59" applyFont="1" applyFill="1" applyBorder="1" applyAlignment="1">
      <alignment horizontal="center" vertical="center"/>
      <protection/>
    </xf>
    <xf numFmtId="0" fontId="28" fillId="34" borderId="50" xfId="55" applyFont="1" applyFill="1" applyBorder="1" applyAlignment="1">
      <alignment horizontal="center" vertical="center"/>
      <protection/>
    </xf>
    <xf numFmtId="0" fontId="22" fillId="0" borderId="43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/>
    </xf>
    <xf numFmtId="0" fontId="28" fillId="34" borderId="48" xfId="55" applyFont="1" applyFill="1" applyBorder="1" applyAlignment="1">
      <alignment horizontal="center"/>
      <protection/>
    </xf>
    <xf numFmtId="0" fontId="30" fillId="34" borderId="50" xfId="55" applyFont="1" applyFill="1" applyBorder="1" applyAlignment="1">
      <alignment horizontal="center" vertical="center"/>
      <protection/>
    </xf>
    <xf numFmtId="0" fontId="27" fillId="34" borderId="25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56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8" fillId="34" borderId="21" xfId="59" applyFont="1" applyFill="1" applyBorder="1" applyAlignment="1">
      <alignment horizontal="center"/>
      <protection/>
    </xf>
    <xf numFmtId="0" fontId="25" fillId="34" borderId="25" xfId="0" applyFont="1" applyFill="1" applyBorder="1" applyAlignment="1">
      <alignment horizontal="center" vertical="center"/>
    </xf>
    <xf numFmtId="0" fontId="29" fillId="34" borderId="17" xfId="59" applyFont="1" applyFill="1" applyBorder="1" applyAlignment="1">
      <alignment horizontal="center" vertical="center"/>
      <protection/>
    </xf>
    <xf numFmtId="0" fontId="27" fillId="0" borderId="3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9" fillId="34" borderId="50" xfId="55" applyFont="1" applyFill="1" applyBorder="1" applyAlignment="1">
      <alignment horizontal="center" vertical="center"/>
      <protection/>
    </xf>
    <xf numFmtId="0" fontId="22" fillId="34" borderId="1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/>
    </xf>
    <xf numFmtId="0" fontId="22" fillId="35" borderId="3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9" fillId="35" borderId="55" xfId="55" applyFont="1" applyFill="1" applyBorder="1" applyAlignment="1">
      <alignment horizontal="center" vertical="center"/>
      <protection/>
    </xf>
    <xf numFmtId="0" fontId="22" fillId="35" borderId="56" xfId="0" applyFont="1" applyFill="1" applyBorder="1" applyAlignment="1">
      <alignment horizontal="center" vertical="center"/>
    </xf>
    <xf numFmtId="0" fontId="29" fillId="35" borderId="47" xfId="55" applyFont="1" applyFill="1" applyBorder="1" applyAlignment="1">
      <alignment horizontal="center" vertical="center"/>
      <protection/>
    </xf>
    <xf numFmtId="0" fontId="25" fillId="34" borderId="46" xfId="0" applyFont="1" applyFill="1" applyBorder="1" applyAlignment="1">
      <alignment horizontal="center" vertical="center"/>
    </xf>
    <xf numFmtId="0" fontId="28" fillId="34" borderId="47" xfId="59" applyFont="1" applyFill="1" applyBorder="1" applyAlignment="1">
      <alignment horizontal="center"/>
      <protection/>
    </xf>
    <xf numFmtId="0" fontId="26" fillId="34" borderId="17" xfId="0" applyFont="1" applyFill="1" applyBorder="1" applyAlignment="1">
      <alignment horizontal="center" vertical="center"/>
    </xf>
    <xf numFmtId="0" fontId="26" fillId="34" borderId="77" xfId="0" applyFont="1" applyFill="1" applyBorder="1" applyAlignment="1">
      <alignment horizontal="center" vertical="center"/>
    </xf>
    <xf numFmtId="0" fontId="29" fillId="34" borderId="51" xfId="55" applyFont="1" applyFill="1" applyBorder="1" applyAlignment="1">
      <alignment horizontal="center" vertical="center"/>
      <protection/>
    </xf>
    <xf numFmtId="0" fontId="31" fillId="34" borderId="51" xfId="55" applyFont="1" applyFill="1" applyBorder="1" applyAlignment="1">
      <alignment horizontal="center" vertical="center"/>
      <protection/>
    </xf>
    <xf numFmtId="0" fontId="22" fillId="0" borderId="66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/>
    </xf>
    <xf numFmtId="0" fontId="25" fillId="34" borderId="66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34" borderId="60" xfId="0" applyFont="1" applyFill="1" applyBorder="1" applyAlignment="1">
      <alignment horizontal="center" vertical="center"/>
    </xf>
    <xf numFmtId="0" fontId="29" fillId="0" borderId="49" xfId="55" applyFont="1" applyFill="1" applyBorder="1" applyAlignment="1">
      <alignment horizontal="center" vertical="center"/>
      <protection/>
    </xf>
    <xf numFmtId="0" fontId="28" fillId="0" borderId="50" xfId="55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vertical="center"/>
    </xf>
    <xf numFmtId="0" fontId="27" fillId="0" borderId="4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49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8" fillId="0" borderId="59" xfId="55" applyFont="1" applyFill="1" applyBorder="1" applyAlignment="1">
      <alignment horizontal="center"/>
      <protection/>
    </xf>
    <xf numFmtId="0" fontId="28" fillId="34" borderId="47" xfId="59" applyFont="1" applyFill="1" applyBorder="1" applyAlignment="1">
      <alignment horizontal="center" vertical="center"/>
      <protection/>
    </xf>
    <xf numFmtId="0" fontId="31" fillId="0" borderId="49" xfId="55" applyFont="1" applyFill="1" applyBorder="1" applyAlignment="1">
      <alignment horizontal="center" vertical="center"/>
      <protection/>
    </xf>
    <xf numFmtId="0" fontId="31" fillId="0" borderId="51" xfId="55" applyFont="1" applyFill="1" applyBorder="1" applyAlignment="1">
      <alignment horizontal="center" vertical="center"/>
      <protection/>
    </xf>
    <xf numFmtId="0" fontId="25" fillId="0" borderId="57" xfId="0" applyFont="1" applyFill="1" applyBorder="1" applyAlignment="1">
      <alignment horizontal="center" vertical="center"/>
    </xf>
    <xf numFmtId="0" fontId="80" fillId="34" borderId="60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80" fillId="34" borderId="13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8" fillId="0" borderId="60" xfId="59" applyFont="1" applyFill="1" applyBorder="1" applyAlignment="1">
      <alignment horizontal="center"/>
      <protection/>
    </xf>
    <xf numFmtId="0" fontId="81" fillId="0" borderId="17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29" fillId="0" borderId="17" xfId="59" applyFont="1" applyFill="1" applyBorder="1" applyAlignment="1">
      <alignment horizontal="center" vertical="center"/>
      <protection/>
    </xf>
    <xf numFmtId="0" fontId="25" fillId="0" borderId="40" xfId="0" applyFont="1" applyFill="1" applyBorder="1" applyAlignment="1">
      <alignment horizontal="center" vertical="center"/>
    </xf>
    <xf numFmtId="0" fontId="28" fillId="0" borderId="46" xfId="59" applyFont="1" applyFill="1" applyBorder="1" applyAlignment="1">
      <alignment horizontal="center"/>
      <protection/>
    </xf>
    <xf numFmtId="0" fontId="27" fillId="0" borderId="30" xfId="0" applyFont="1" applyFill="1" applyBorder="1" applyAlignment="1">
      <alignment horizontal="center" vertical="center"/>
    </xf>
    <xf numFmtId="0" fontId="29" fillId="0" borderId="16" xfId="59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/>
    </xf>
    <xf numFmtId="0" fontId="32" fillId="35" borderId="17" xfId="0" applyFont="1" applyFill="1" applyBorder="1" applyAlignment="1">
      <alignment/>
    </xf>
    <xf numFmtId="0" fontId="22" fillId="36" borderId="25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22" fillId="36" borderId="54" xfId="0" applyFont="1" applyFill="1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/>
    </xf>
    <xf numFmtId="0" fontId="29" fillId="36" borderId="43" xfId="55" applyFont="1" applyFill="1" applyBorder="1" applyAlignment="1">
      <alignment horizontal="center" vertical="center"/>
      <protection/>
    </xf>
    <xf numFmtId="0" fontId="81" fillId="0" borderId="28" xfId="0" applyFont="1" applyFill="1" applyBorder="1" applyAlignment="1">
      <alignment horizontal="center" vertical="center"/>
    </xf>
    <xf numFmtId="0" fontId="28" fillId="0" borderId="19" xfId="59" applyFont="1" applyFill="1" applyBorder="1" applyAlignment="1">
      <alignment horizontal="center" vertical="center"/>
      <protection/>
    </xf>
    <xf numFmtId="0" fontId="70" fillId="34" borderId="49" xfId="0" applyFont="1" applyFill="1" applyBorder="1" applyAlignment="1">
      <alignment/>
    </xf>
    <xf numFmtId="0" fontId="27" fillId="0" borderId="21" xfId="0" applyFont="1" applyFill="1" applyBorder="1" applyAlignment="1">
      <alignment horizontal="center" vertical="center"/>
    </xf>
    <xf numFmtId="0" fontId="30" fillId="34" borderId="19" xfId="55" applyFont="1" applyFill="1" applyBorder="1" applyAlignment="1">
      <alignment horizontal="center" vertical="center"/>
      <protection/>
    </xf>
    <xf numFmtId="0" fontId="70" fillId="34" borderId="51" xfId="0" applyFont="1" applyFill="1" applyBorder="1" applyAlignment="1">
      <alignment horizontal="center" vertical="center"/>
    </xf>
    <xf numFmtId="0" fontId="70" fillId="34" borderId="4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8" fillId="0" borderId="13" xfId="59" applyFont="1" applyFill="1" applyBorder="1" applyAlignment="1">
      <alignment horizontal="center"/>
      <protection/>
    </xf>
    <xf numFmtId="0" fontId="27" fillId="0" borderId="43" xfId="0" applyFont="1" applyFill="1" applyBorder="1" applyAlignment="1">
      <alignment horizontal="center" vertical="center"/>
    </xf>
    <xf numFmtId="0" fontId="28" fillId="34" borderId="18" xfId="55" applyFont="1" applyFill="1" applyBorder="1" applyAlignment="1">
      <alignment horizontal="center" vertical="center"/>
      <protection/>
    </xf>
    <xf numFmtId="0" fontId="29" fillId="34" borderId="14" xfId="55" applyFont="1" applyFill="1" applyBorder="1" applyAlignment="1">
      <alignment horizontal="center" vertical="center"/>
      <protection/>
    </xf>
    <xf numFmtId="0" fontId="28" fillId="0" borderId="18" xfId="55" applyFont="1" applyFill="1" applyBorder="1" applyAlignment="1">
      <alignment horizontal="center" vertical="center"/>
      <protection/>
    </xf>
    <xf numFmtId="0" fontId="28" fillId="0" borderId="19" xfId="59" applyFont="1" applyFill="1" applyBorder="1" applyAlignment="1">
      <alignment horizontal="center"/>
      <protection/>
    </xf>
    <xf numFmtId="0" fontId="29" fillId="0" borderId="14" xfId="55" applyFont="1" applyFill="1" applyBorder="1" applyAlignment="1">
      <alignment horizontal="center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31" xfId="0" applyFont="1" applyFill="1" applyBorder="1" applyAlignment="1">
      <alignment horizontal="center" vertical="center"/>
    </xf>
    <xf numFmtId="0" fontId="22" fillId="35" borderId="55" xfId="0" applyFont="1" applyFill="1" applyBorder="1" applyAlignment="1">
      <alignment horizontal="center" vertical="center"/>
    </xf>
    <xf numFmtId="0" fontId="22" fillId="36" borderId="56" xfId="0" applyFont="1" applyFill="1" applyBorder="1" applyAlignment="1">
      <alignment horizontal="center" vertical="center"/>
    </xf>
    <xf numFmtId="0" fontId="29" fillId="36" borderId="28" xfId="55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horizontal="center" vertical="center"/>
    </xf>
    <xf numFmtId="0" fontId="26" fillId="34" borderId="64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59" xfId="59" applyFont="1" applyFill="1" applyBorder="1" applyAlignment="1">
      <alignment horizontal="center" vertical="center"/>
      <protection/>
    </xf>
    <xf numFmtId="0" fontId="28" fillId="0" borderId="13" xfId="59" applyFont="1" applyFill="1" applyBorder="1" applyAlignment="1">
      <alignment horizontal="center" vertical="center"/>
      <protection/>
    </xf>
    <xf numFmtId="0" fontId="27" fillId="34" borderId="53" xfId="0" applyFont="1" applyFill="1" applyBorder="1" applyAlignment="1">
      <alignment horizontal="center" vertical="center"/>
    </xf>
    <xf numFmtId="0" fontId="29" fillId="0" borderId="14" xfId="59" applyFont="1" applyFill="1" applyBorder="1" applyAlignment="1">
      <alignment horizontal="center" vertical="center"/>
      <protection/>
    </xf>
    <xf numFmtId="0" fontId="25" fillId="34" borderId="58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9" fillId="35" borderId="25" xfId="55" applyFont="1" applyFill="1" applyBorder="1" applyAlignment="1">
      <alignment horizontal="center" vertical="center"/>
      <protection/>
    </xf>
    <xf numFmtId="0" fontId="29" fillId="36" borderId="43" xfId="59" applyFont="1" applyFill="1" applyBorder="1" applyAlignment="1">
      <alignment horizontal="center" vertical="center"/>
      <protection/>
    </xf>
    <xf numFmtId="0" fontId="22" fillId="34" borderId="78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6" fillId="34" borderId="32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0" fontId="25" fillId="34" borderId="6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0" fontId="28" fillId="34" borderId="50" xfId="55" applyFont="1" applyFill="1" applyBorder="1" applyAlignment="1">
      <alignment horizontal="center" vertical="center"/>
      <protection/>
    </xf>
    <xf numFmtId="0" fontId="29" fillId="34" borderId="51" xfId="55" applyFont="1" applyFill="1" applyBorder="1" applyAlignment="1">
      <alignment horizontal="center" vertical="center"/>
      <protection/>
    </xf>
    <xf numFmtId="0" fontId="26" fillId="33" borderId="4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8" fillId="37" borderId="19" xfId="59" applyFont="1" applyFill="1" applyBorder="1" applyAlignment="1">
      <alignment horizontal="center" vertical="center"/>
      <protection/>
    </xf>
    <xf numFmtId="0" fontId="29" fillId="37" borderId="16" xfId="59" applyFont="1" applyFill="1" applyBorder="1" applyAlignment="1">
      <alignment horizontal="center" vertical="center"/>
      <protection/>
    </xf>
    <xf numFmtId="0" fontId="28" fillId="18" borderId="59" xfId="55" applyFont="1" applyFill="1" applyBorder="1" applyAlignment="1">
      <alignment horizontal="center"/>
      <protection/>
    </xf>
    <xf numFmtId="0" fontId="29" fillId="18" borderId="49" xfId="55" applyFont="1" applyFill="1" applyBorder="1" applyAlignment="1">
      <alignment horizontal="center" vertical="center"/>
      <protection/>
    </xf>
    <xf numFmtId="0" fontId="28" fillId="18" borderId="50" xfId="55" applyFont="1" applyFill="1" applyBorder="1" applyAlignment="1">
      <alignment horizontal="center" vertical="center"/>
      <protection/>
    </xf>
    <xf numFmtId="0" fontId="29" fillId="18" borderId="51" xfId="55" applyFont="1" applyFill="1" applyBorder="1" applyAlignment="1">
      <alignment horizontal="center" vertical="center"/>
      <protection/>
    </xf>
    <xf numFmtId="0" fontId="30" fillId="18" borderId="50" xfId="55" applyFont="1" applyFill="1" applyBorder="1" applyAlignment="1">
      <alignment horizontal="center" vertical="center"/>
      <protection/>
    </xf>
    <xf numFmtId="0" fontId="29" fillId="18" borderId="50" xfId="55" applyFont="1" applyFill="1" applyBorder="1" applyAlignment="1">
      <alignment horizontal="center" vertical="center"/>
      <protection/>
    </xf>
    <xf numFmtId="0" fontId="28" fillId="8" borderId="50" xfId="55" applyFont="1" applyFill="1" applyBorder="1" applyAlignment="1">
      <alignment horizontal="center" vertical="center"/>
      <protection/>
    </xf>
    <xf numFmtId="0" fontId="29" fillId="8" borderId="49" xfId="55" applyFont="1" applyFill="1" applyBorder="1" applyAlignment="1">
      <alignment horizontal="center" vertical="center"/>
      <protection/>
    </xf>
    <xf numFmtId="0" fontId="28" fillId="14" borderId="48" xfId="55" applyFont="1" applyFill="1" applyBorder="1" applyAlignment="1">
      <alignment horizontal="center"/>
      <protection/>
    </xf>
    <xf numFmtId="0" fontId="29" fillId="14" borderId="49" xfId="55" applyFont="1" applyFill="1" applyBorder="1" applyAlignment="1">
      <alignment horizontal="center" vertical="center"/>
      <protection/>
    </xf>
    <xf numFmtId="0" fontId="28" fillId="14" borderId="50" xfId="55" applyFont="1" applyFill="1" applyBorder="1" applyAlignment="1">
      <alignment horizontal="center" vertical="center"/>
      <protection/>
    </xf>
    <xf numFmtId="0" fontId="30" fillId="14" borderId="50" xfId="55" applyFont="1" applyFill="1" applyBorder="1" applyAlignment="1">
      <alignment horizontal="center" vertical="center"/>
      <protection/>
    </xf>
    <xf numFmtId="0" fontId="28" fillId="14" borderId="59" xfId="55" applyFont="1" applyFill="1" applyBorder="1" applyAlignment="1">
      <alignment horizontal="center" vertical="center"/>
      <protection/>
    </xf>
    <xf numFmtId="0" fontId="28" fillId="14" borderId="59" xfId="55" applyFont="1" applyFill="1" applyBorder="1" applyAlignment="1">
      <alignment horizontal="center"/>
      <protection/>
    </xf>
    <xf numFmtId="0" fontId="29" fillId="14" borderId="51" xfId="55" applyFont="1" applyFill="1" applyBorder="1" applyAlignment="1">
      <alignment horizontal="center" vertical="center"/>
      <protection/>
    </xf>
    <xf numFmtId="0" fontId="83" fillId="14" borderId="49" xfId="55" applyFont="1" applyFill="1" applyBorder="1" applyAlignment="1">
      <alignment horizontal="center" vertical="center"/>
      <protection/>
    </xf>
    <xf numFmtId="0" fontId="84" fillId="14" borderId="50" xfId="55" applyFont="1" applyFill="1" applyBorder="1" applyAlignment="1">
      <alignment horizontal="center" vertical="center"/>
      <protection/>
    </xf>
    <xf numFmtId="0" fontId="85" fillId="14" borderId="49" xfId="55" applyFont="1" applyFill="1" applyBorder="1" applyAlignment="1">
      <alignment horizontal="center" vertical="center"/>
      <protection/>
    </xf>
    <xf numFmtId="0" fontId="28" fillId="18" borderId="48" xfId="55" applyFont="1" applyFill="1" applyBorder="1" applyAlignment="1">
      <alignment horizontal="center"/>
      <protection/>
    </xf>
    <xf numFmtId="0" fontId="29" fillId="18" borderId="25" xfId="55" applyFont="1" applyFill="1" applyBorder="1" applyAlignment="1">
      <alignment horizontal="center" vertical="center"/>
      <protection/>
    </xf>
    <xf numFmtId="0" fontId="83" fillId="18" borderId="49" xfId="55" applyFont="1" applyFill="1" applyBorder="1" applyAlignment="1">
      <alignment horizontal="center" vertical="center"/>
      <protection/>
    </xf>
    <xf numFmtId="0" fontId="28" fillId="8" borderId="59" xfId="55" applyFont="1" applyFill="1" applyBorder="1" applyAlignment="1">
      <alignment horizontal="center"/>
      <protection/>
    </xf>
    <xf numFmtId="0" fontId="26" fillId="14" borderId="11" xfId="0" applyFont="1" applyFill="1" applyBorder="1" applyAlignment="1">
      <alignment horizontal="center" vertical="center"/>
    </xf>
    <xf numFmtId="0" fontId="26" fillId="14" borderId="57" xfId="0" applyFont="1" applyFill="1" applyBorder="1" applyAlignment="1">
      <alignment horizontal="center" vertical="center"/>
    </xf>
    <xf numFmtId="0" fontId="27" fillId="14" borderId="14" xfId="0" applyFont="1" applyFill="1" applyBorder="1" applyAlignment="1">
      <alignment horizontal="center" vertical="center"/>
    </xf>
    <xf numFmtId="0" fontId="27" fillId="14" borderId="26" xfId="0" applyFont="1" applyFill="1" applyBorder="1" applyAlignment="1">
      <alignment horizontal="center" vertical="center"/>
    </xf>
    <xf numFmtId="0" fontId="22" fillId="14" borderId="19" xfId="0" applyFont="1" applyFill="1" applyBorder="1" applyAlignment="1">
      <alignment horizontal="center" vertical="center"/>
    </xf>
    <xf numFmtId="0" fontId="25" fillId="14" borderId="29" xfId="0" applyFont="1" applyFill="1" applyBorder="1" applyAlignment="1">
      <alignment horizontal="center" vertical="center"/>
    </xf>
    <xf numFmtId="0" fontId="22" fillId="14" borderId="28" xfId="0" applyFont="1" applyFill="1" applyBorder="1" applyAlignment="1">
      <alignment horizontal="center" vertical="center"/>
    </xf>
    <xf numFmtId="0" fontId="27" fillId="18" borderId="34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0" fontId="5" fillId="18" borderId="63" xfId="0" applyFont="1" applyFill="1" applyBorder="1" applyAlignment="1">
      <alignment horizontal="center"/>
    </xf>
    <xf numFmtId="0" fontId="5" fillId="18" borderId="46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18" fillId="14" borderId="48" xfId="55" applyFont="1" applyFill="1" applyBorder="1" applyAlignment="1">
      <alignment horizontal="center"/>
      <protection/>
    </xf>
    <xf numFmtId="0" fontId="19" fillId="14" borderId="49" xfId="55" applyFont="1" applyFill="1" applyBorder="1" applyAlignment="1">
      <alignment horizontal="center" vertical="center"/>
      <protection/>
    </xf>
    <xf numFmtId="0" fontId="20" fillId="14" borderId="50" xfId="55" applyFont="1" applyFill="1" applyBorder="1" applyAlignment="1">
      <alignment horizontal="center" vertical="center"/>
      <protection/>
    </xf>
    <xf numFmtId="0" fontId="18" fillId="14" borderId="18" xfId="55" applyFont="1" applyFill="1" applyBorder="1" applyAlignment="1">
      <alignment horizontal="center" vertical="center"/>
      <protection/>
    </xf>
    <xf numFmtId="0" fontId="19" fillId="14" borderId="14" xfId="55" applyFont="1" applyFill="1" applyBorder="1" applyAlignment="1">
      <alignment horizontal="center" vertical="center"/>
      <protection/>
    </xf>
    <xf numFmtId="0" fontId="18" fillId="14" borderId="48" xfId="56" applyFont="1" applyFill="1" applyBorder="1" applyAlignment="1">
      <alignment horizontal="center"/>
      <protection/>
    </xf>
    <xf numFmtId="0" fontId="19" fillId="14" borderId="49" xfId="56" applyFont="1" applyFill="1" applyBorder="1" applyAlignment="1">
      <alignment horizontal="center" vertical="center"/>
      <protection/>
    </xf>
    <xf numFmtId="0" fontId="18" fillId="14" borderId="50" xfId="56" applyFont="1" applyFill="1" applyBorder="1" applyAlignment="1">
      <alignment horizontal="center" vertical="center"/>
      <protection/>
    </xf>
    <xf numFmtId="0" fontId="19" fillId="14" borderId="49" xfId="56" applyFont="1" applyFill="1" applyBorder="1" applyAlignment="1">
      <alignment horizontal="center" vertical="center"/>
      <protection/>
    </xf>
    <xf numFmtId="0" fontId="27" fillId="14" borderId="13" xfId="0" applyFont="1" applyFill="1" applyBorder="1" applyAlignment="1">
      <alignment horizontal="center" vertical="center"/>
    </xf>
    <xf numFmtId="0" fontId="27" fillId="14" borderId="16" xfId="0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6" fillId="9" borderId="27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7" fillId="9" borderId="25" xfId="0" applyFont="1" applyFill="1" applyBorder="1" applyAlignment="1">
      <alignment horizontal="center" vertical="center"/>
    </xf>
    <xf numFmtId="0" fontId="27" fillId="9" borderId="28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22" fillId="38" borderId="25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58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53" xfId="0" applyFont="1" applyFill="1" applyBorder="1" applyAlignment="1">
      <alignment horizontal="center" vertical="center"/>
    </xf>
    <xf numFmtId="0" fontId="22" fillId="38" borderId="58" xfId="0" applyFont="1" applyFill="1" applyBorder="1" applyAlignment="1">
      <alignment horizontal="center" vertical="center"/>
    </xf>
    <xf numFmtId="0" fontId="26" fillId="38" borderId="25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center" vertical="center"/>
    </xf>
    <xf numFmtId="0" fontId="80" fillId="38" borderId="14" xfId="0" applyFont="1" applyFill="1" applyBorder="1" applyAlignment="1">
      <alignment horizontal="center" vertical="center"/>
    </xf>
    <xf numFmtId="0" fontId="26" fillId="38" borderId="40" xfId="0" applyFont="1" applyFill="1" applyBorder="1" applyAlignment="1">
      <alignment horizontal="center" vertical="center"/>
    </xf>
    <xf numFmtId="0" fontId="27" fillId="38" borderId="40" xfId="0" applyFont="1" applyFill="1" applyBorder="1" applyAlignment="1">
      <alignment horizontal="center" vertical="center"/>
    </xf>
    <xf numFmtId="0" fontId="27" fillId="38" borderId="18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18" fillId="38" borderId="50" xfId="55" applyFont="1" applyFill="1" applyBorder="1" applyAlignment="1">
      <alignment horizontal="center" vertical="center"/>
      <protection/>
    </xf>
    <xf numFmtId="0" fontId="21" fillId="38" borderId="49" xfId="55" applyFont="1" applyFill="1" applyBorder="1" applyAlignment="1">
      <alignment horizontal="center" vertical="center"/>
      <protection/>
    </xf>
    <xf numFmtId="0" fontId="21" fillId="38" borderId="51" xfId="55" applyFont="1" applyFill="1" applyBorder="1" applyAlignment="1">
      <alignment horizontal="center" vertical="center"/>
      <protection/>
    </xf>
    <xf numFmtId="0" fontId="19" fillId="38" borderId="14" xfId="55" applyFont="1" applyFill="1" applyBorder="1" applyAlignment="1">
      <alignment horizontal="center" vertical="center"/>
      <protection/>
    </xf>
    <xf numFmtId="0" fontId="22" fillId="34" borderId="14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28" fillId="18" borderId="50" xfId="55" applyFont="1" applyFill="1" applyBorder="1" applyAlignment="1">
      <alignment horizontal="center" vertical="center"/>
      <protection/>
    </xf>
    <xf numFmtId="0" fontId="28" fillId="18" borderId="49" xfId="55" applyFont="1" applyFill="1" applyBorder="1" applyAlignment="1">
      <alignment horizontal="center" vertical="center"/>
      <protection/>
    </xf>
    <xf numFmtId="0" fontId="22" fillId="14" borderId="25" xfId="0" applyFont="1" applyFill="1" applyBorder="1" applyAlignment="1">
      <alignment horizontal="center" vertical="center"/>
    </xf>
    <xf numFmtId="0" fontId="22" fillId="14" borderId="28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25" fillId="34" borderId="69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25" fillId="34" borderId="57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70" fillId="34" borderId="60" xfId="0" applyFont="1" applyFill="1" applyBorder="1" applyAlignment="1">
      <alignment horizontal="center"/>
    </xf>
    <xf numFmtId="0" fontId="70" fillId="34" borderId="17" xfId="0" applyFont="1" applyFill="1" applyBorder="1" applyAlignment="1">
      <alignment horizontal="center"/>
    </xf>
    <xf numFmtId="0" fontId="70" fillId="34" borderId="47" xfId="0" applyFont="1" applyFill="1" applyBorder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86" fillId="34" borderId="47" xfId="0" applyFont="1" applyFill="1" applyBorder="1" applyAlignment="1">
      <alignment horizontal="center"/>
    </xf>
    <xf numFmtId="0" fontId="86" fillId="34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2" fillId="14" borderId="19" xfId="0" applyFont="1" applyFill="1" applyBorder="1" applyAlignment="1">
      <alignment horizontal="center" vertical="center"/>
    </xf>
    <xf numFmtId="0" fontId="22" fillId="14" borderId="1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31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44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87" fillId="35" borderId="18" xfId="0" applyFont="1" applyFill="1" applyBorder="1" applyAlignment="1">
      <alignment horizontal="center" vertical="center"/>
    </xf>
    <xf numFmtId="0" fontId="87" fillId="35" borderId="14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0" fontId="25" fillId="34" borderId="80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70" fillId="34" borderId="70" xfId="0" applyFont="1" applyFill="1" applyBorder="1" applyAlignment="1">
      <alignment horizontal="center"/>
    </xf>
    <xf numFmtId="0" fontId="70" fillId="34" borderId="73" xfId="0" applyFont="1" applyFill="1" applyBorder="1" applyAlignment="1">
      <alignment horizontal="center"/>
    </xf>
    <xf numFmtId="0" fontId="70" fillId="34" borderId="81" xfId="0" applyFont="1" applyFill="1" applyBorder="1" applyAlignment="1">
      <alignment horizontal="center"/>
    </xf>
    <xf numFmtId="0" fontId="25" fillId="34" borderId="30" xfId="0" applyFont="1" applyFill="1" applyBorder="1" applyAlignment="1">
      <alignment horizontal="center" vertical="center"/>
    </xf>
    <xf numFmtId="0" fontId="86" fillId="34" borderId="70" xfId="0" applyFont="1" applyFill="1" applyBorder="1" applyAlignment="1">
      <alignment horizontal="center"/>
    </xf>
    <xf numFmtId="0" fontId="86" fillId="34" borderId="73" xfId="0" applyFont="1" applyFill="1" applyBorder="1" applyAlignment="1">
      <alignment horizontal="center"/>
    </xf>
    <xf numFmtId="0" fontId="86" fillId="34" borderId="81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82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4" borderId="58" xfId="0" applyFont="1" applyFill="1" applyBorder="1" applyAlignment="1">
      <alignment horizontal="center" vertical="center"/>
    </xf>
    <xf numFmtId="0" fontId="27" fillId="34" borderId="82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7" fillId="34" borderId="47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0" fontId="22" fillId="34" borderId="58" xfId="0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69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22" fillId="34" borderId="78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7" fillId="34" borderId="46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7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81" fillId="34" borderId="47" xfId="0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81" fillId="0" borderId="47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6" fillId="34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/>
    </xf>
    <xf numFmtId="0" fontId="22" fillId="34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7" fillId="34" borderId="2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5" fillId="34" borderId="6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7" fillId="38" borderId="25" xfId="0" applyFont="1" applyFill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center" vertical="center"/>
    </xf>
    <xf numFmtId="0" fontId="82" fillId="34" borderId="14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/>
    </xf>
    <xf numFmtId="0" fontId="27" fillId="34" borderId="41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27" fillId="14" borderId="76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6" fillId="14" borderId="2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18" borderId="34" xfId="0" applyFont="1" applyFill="1" applyBorder="1" applyAlignment="1">
      <alignment horizontal="center" vertical="center"/>
    </xf>
    <xf numFmtId="0" fontId="27" fillId="18" borderId="8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2" fillId="9" borderId="25" xfId="0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38" borderId="14" xfId="0" applyFont="1" applyFill="1" applyBorder="1" applyAlignment="1">
      <alignment horizontal="center" vertical="center"/>
    </xf>
    <xf numFmtId="0" fontId="22" fillId="38" borderId="58" xfId="0" applyFont="1" applyFill="1" applyBorder="1" applyAlignment="1">
      <alignment horizontal="center" vertical="center"/>
    </xf>
    <xf numFmtId="0" fontId="22" fillId="38" borderId="53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horizontal="center" vertical="center"/>
    </xf>
    <xf numFmtId="0" fontId="22" fillId="14" borderId="14" xfId="0" applyFont="1" applyFill="1" applyBorder="1" applyAlignment="1">
      <alignment horizontal="center" vertical="center"/>
    </xf>
    <xf numFmtId="0" fontId="22" fillId="14" borderId="20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31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29" fillId="0" borderId="43" xfId="59" applyFont="1" applyFill="1" applyBorder="1" applyAlignment="1">
      <alignment horizontal="center" vertical="center"/>
      <protection/>
    </xf>
    <xf numFmtId="0" fontId="29" fillId="0" borderId="74" xfId="59" applyFont="1" applyFill="1" applyBorder="1" applyAlignment="1">
      <alignment horizontal="center" vertical="center"/>
      <protection/>
    </xf>
    <xf numFmtId="0" fontId="28" fillId="8" borderId="50" xfId="55" applyFont="1" applyFill="1" applyBorder="1" applyAlignment="1">
      <alignment horizontal="center" vertical="center"/>
      <protection/>
    </xf>
    <xf numFmtId="0" fontId="28" fillId="8" borderId="49" xfId="55" applyFont="1" applyFill="1" applyBorder="1" applyAlignment="1">
      <alignment horizontal="center" vertical="center"/>
      <protection/>
    </xf>
    <xf numFmtId="0" fontId="28" fillId="34" borderId="50" xfId="55" applyFont="1" applyFill="1" applyBorder="1" applyAlignment="1">
      <alignment horizontal="center" vertical="center"/>
      <protection/>
    </xf>
    <xf numFmtId="0" fontId="28" fillId="34" borderId="49" xfId="55" applyFont="1" applyFill="1" applyBorder="1" applyAlignment="1">
      <alignment horizontal="center" vertical="center"/>
      <protection/>
    </xf>
    <xf numFmtId="0" fontId="22" fillId="34" borderId="50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horizontal="center" vertical="center"/>
    </xf>
    <xf numFmtId="0" fontId="29" fillId="0" borderId="16" xfId="59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9" fillId="37" borderId="43" xfId="59" applyFont="1" applyFill="1" applyBorder="1" applyAlignment="1">
      <alignment horizontal="center" vertical="center"/>
      <protection/>
    </xf>
    <xf numFmtId="0" fontId="29" fillId="37" borderId="74" xfId="59" applyFont="1" applyFill="1" applyBorder="1" applyAlignment="1">
      <alignment horizontal="center" vertical="center"/>
      <protection/>
    </xf>
    <xf numFmtId="0" fontId="29" fillId="0" borderId="47" xfId="59" applyFont="1" applyFill="1" applyBorder="1" applyAlignment="1">
      <alignment horizontal="center" vertical="center"/>
      <protection/>
    </xf>
    <xf numFmtId="0" fontId="29" fillId="0" borderId="17" xfId="59" applyFont="1" applyFill="1" applyBorder="1" applyAlignment="1">
      <alignment horizontal="center" vertical="center"/>
      <protection/>
    </xf>
    <xf numFmtId="0" fontId="22" fillId="34" borderId="49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 textRotation="180"/>
    </xf>
    <xf numFmtId="0" fontId="25" fillId="34" borderId="48" xfId="0" applyFont="1" applyFill="1" applyBorder="1" applyAlignment="1">
      <alignment horizontal="center" vertical="center" textRotation="180"/>
    </xf>
    <xf numFmtId="0" fontId="25" fillId="34" borderId="51" xfId="0" applyFont="1" applyFill="1" applyBorder="1" applyAlignment="1">
      <alignment horizontal="center" vertical="center" textRotation="180"/>
    </xf>
    <xf numFmtId="0" fontId="22" fillId="34" borderId="59" xfId="0" applyFont="1" applyFill="1" applyBorder="1" applyAlignment="1">
      <alignment horizontal="center" vertical="center"/>
    </xf>
    <xf numFmtId="0" fontId="29" fillId="0" borderId="28" xfId="59" applyFont="1" applyFill="1" applyBorder="1" applyAlignment="1">
      <alignment horizontal="center" vertical="center"/>
      <protection/>
    </xf>
    <xf numFmtId="0" fontId="29" fillId="0" borderId="84" xfId="59" applyFont="1" applyFill="1" applyBorder="1" applyAlignment="1">
      <alignment horizontal="center" vertical="center"/>
      <protection/>
    </xf>
    <xf numFmtId="0" fontId="29" fillId="34" borderId="28" xfId="59" applyFont="1" applyFill="1" applyBorder="1" applyAlignment="1">
      <alignment horizontal="center" vertical="center"/>
      <protection/>
    </xf>
    <xf numFmtId="0" fontId="29" fillId="34" borderId="76" xfId="59" applyFont="1" applyFill="1" applyBorder="1" applyAlignment="1">
      <alignment horizontal="center" vertical="center"/>
      <protection/>
    </xf>
    <xf numFmtId="0" fontId="29" fillId="0" borderId="76" xfId="59" applyFont="1" applyFill="1" applyBorder="1" applyAlignment="1">
      <alignment horizontal="center" vertical="center"/>
      <protection/>
    </xf>
    <xf numFmtId="0" fontId="29" fillId="34" borderId="84" xfId="59" applyFont="1" applyFill="1" applyBorder="1" applyAlignment="1">
      <alignment horizontal="center" vertical="center"/>
      <protection/>
    </xf>
    <xf numFmtId="0" fontId="25" fillId="38" borderId="25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9" fillId="34" borderId="43" xfId="59" applyFont="1" applyFill="1" applyBorder="1" applyAlignment="1">
      <alignment horizontal="center" vertical="center"/>
      <protection/>
    </xf>
    <xf numFmtId="0" fontId="29" fillId="34" borderId="47" xfId="59" applyFont="1" applyFill="1" applyBorder="1" applyAlignment="1">
      <alignment horizontal="center" vertical="center"/>
      <protection/>
    </xf>
    <xf numFmtId="0" fontId="29" fillId="34" borderId="17" xfId="59" applyFont="1" applyFill="1" applyBorder="1" applyAlignment="1">
      <alignment horizontal="center" vertical="center"/>
      <protection/>
    </xf>
    <xf numFmtId="0" fontId="25" fillId="34" borderId="59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9" fillId="34" borderId="50" xfId="55" applyFont="1" applyFill="1" applyBorder="1" applyAlignment="1">
      <alignment horizontal="center" vertical="center"/>
      <protection/>
    </xf>
    <xf numFmtId="0" fontId="29" fillId="34" borderId="51" xfId="55" applyFont="1" applyFill="1" applyBorder="1" applyAlignment="1">
      <alignment horizontal="center" vertical="center"/>
      <protection/>
    </xf>
    <xf numFmtId="0" fontId="28" fillId="18" borderId="51" xfId="55" applyFont="1" applyFill="1" applyBorder="1" applyAlignment="1">
      <alignment horizontal="center" vertical="center"/>
      <protection/>
    </xf>
    <xf numFmtId="0" fontId="25" fillId="0" borderId="23" xfId="0" applyFont="1" applyFill="1" applyBorder="1" applyAlignment="1">
      <alignment horizontal="center" vertical="center"/>
    </xf>
    <xf numFmtId="0" fontId="28" fillId="0" borderId="50" xfId="55" applyFont="1" applyFill="1" applyBorder="1" applyAlignment="1">
      <alignment horizontal="center" vertical="center"/>
      <protection/>
    </xf>
    <xf numFmtId="0" fontId="28" fillId="0" borderId="51" xfId="55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76" xfId="0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79" xfId="0" applyFont="1" applyFill="1" applyBorder="1" applyAlignment="1">
      <alignment horizontal="right"/>
    </xf>
    <xf numFmtId="0" fontId="11" fillId="0" borderId="85" xfId="0" applyFont="1" applyFill="1" applyBorder="1" applyAlignment="1">
      <alignment horizontal="right"/>
    </xf>
    <xf numFmtId="0" fontId="11" fillId="0" borderId="77" xfId="0" applyFont="1" applyFill="1" applyBorder="1" applyAlignment="1">
      <alignment horizontal="right"/>
    </xf>
    <xf numFmtId="0" fontId="0" fillId="0" borderId="83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89" fillId="0" borderId="70" xfId="0" applyFont="1" applyFill="1" applyBorder="1" applyAlignment="1">
      <alignment horizontal="center"/>
    </xf>
    <xf numFmtId="0" fontId="89" fillId="0" borderId="73" xfId="0" applyFont="1" applyFill="1" applyBorder="1" applyAlignment="1">
      <alignment horizontal="center"/>
    </xf>
    <xf numFmtId="0" fontId="89" fillId="0" borderId="81" xfId="0" applyFont="1" applyFill="1" applyBorder="1" applyAlignment="1">
      <alignment horizontal="center"/>
    </xf>
    <xf numFmtId="0" fontId="86" fillId="0" borderId="70" xfId="0" applyFont="1" applyFill="1" applyBorder="1" applyAlignment="1">
      <alignment horizontal="center"/>
    </xf>
    <xf numFmtId="0" fontId="86" fillId="0" borderId="73" xfId="0" applyFont="1" applyFill="1" applyBorder="1" applyAlignment="1">
      <alignment horizontal="center"/>
    </xf>
    <xf numFmtId="0" fontId="86" fillId="0" borderId="81" xfId="0" applyFont="1" applyFill="1" applyBorder="1" applyAlignment="1">
      <alignment horizontal="center"/>
    </xf>
    <xf numFmtId="0" fontId="6" fillId="0" borderId="80" xfId="59" applyFont="1" applyFill="1" applyBorder="1" applyAlignment="1">
      <alignment horizontal="center" vertical="center" wrapText="1"/>
      <protection/>
    </xf>
    <xf numFmtId="0" fontId="6" fillId="0" borderId="65" xfId="59" applyFont="1" applyFill="1" applyBorder="1" applyAlignment="1">
      <alignment horizontal="center" vertical="center" wrapText="1"/>
      <protection/>
    </xf>
    <xf numFmtId="0" fontId="6" fillId="0" borderId="67" xfId="59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5" xfId="59" applyFont="1" applyFill="1" applyBorder="1" applyAlignment="1">
      <alignment horizontal="center" vertical="center"/>
      <protection/>
    </xf>
    <xf numFmtId="0" fontId="6" fillId="0" borderId="28" xfId="59" applyFont="1" applyFill="1" applyBorder="1" applyAlignment="1">
      <alignment horizontal="center" vertical="center"/>
      <protection/>
    </xf>
    <xf numFmtId="0" fontId="6" fillId="0" borderId="40" xfId="59" applyFont="1" applyFill="1" applyBorder="1" applyAlignment="1">
      <alignment horizontal="center" vertical="center"/>
      <protection/>
    </xf>
    <xf numFmtId="0" fontId="5" fillId="0" borderId="2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textRotation="180"/>
    </xf>
    <xf numFmtId="0" fontId="8" fillId="0" borderId="48" xfId="0" applyFont="1" applyFill="1" applyBorder="1" applyAlignment="1">
      <alignment horizontal="center" vertical="center" textRotation="180"/>
    </xf>
    <xf numFmtId="0" fontId="8" fillId="0" borderId="51" xfId="0" applyFont="1" applyFill="1" applyBorder="1" applyAlignment="1">
      <alignment horizontal="center" vertical="center" textRotation="180"/>
    </xf>
    <xf numFmtId="0" fontId="5" fillId="0" borderId="5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2" fillId="0" borderId="59" xfId="55" applyFont="1" applyFill="1" applyBorder="1" applyAlignment="1">
      <alignment horizontal="center" vertical="center"/>
      <protection/>
    </xf>
    <xf numFmtId="0" fontId="22" fillId="0" borderId="49" xfId="55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3" fillId="0" borderId="80" xfId="59" applyFont="1" applyFill="1" applyBorder="1" applyAlignment="1">
      <alignment horizontal="center" vertical="center"/>
      <protection/>
    </xf>
    <xf numFmtId="0" fontId="23" fillId="0" borderId="25" xfId="59" applyFont="1" applyFill="1" applyBorder="1" applyAlignment="1">
      <alignment horizontal="center" vertical="center"/>
      <protection/>
    </xf>
    <xf numFmtId="0" fontId="76" fillId="0" borderId="5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34" xfId="59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2" fillId="0" borderId="50" xfId="55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3" fillId="0" borderId="28" xfId="59" applyFont="1" applyFill="1" applyBorder="1" applyAlignment="1">
      <alignment horizontal="center" vertical="center"/>
      <protection/>
    </xf>
    <xf numFmtId="0" fontId="23" fillId="0" borderId="47" xfId="59" applyFont="1" applyFill="1" applyBorder="1" applyAlignment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3" fillId="0" borderId="56" xfId="59" applyFont="1" applyFill="1" applyBorder="1" applyAlignment="1">
      <alignment horizontal="center" vertical="center"/>
      <protection/>
    </xf>
    <xf numFmtId="0" fontId="23" fillId="0" borderId="18" xfId="59" applyFont="1" applyFill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8" fillId="0" borderId="50" xfId="56" applyFont="1" applyFill="1" applyBorder="1" applyAlignment="1">
      <alignment horizontal="center" vertical="center"/>
      <protection/>
    </xf>
    <xf numFmtId="0" fontId="18" fillId="0" borderId="49" xfId="56" applyFont="1" applyFill="1" applyBorder="1" applyAlignment="1">
      <alignment horizontal="center" vertical="center"/>
      <protection/>
    </xf>
    <xf numFmtId="0" fontId="23" fillId="0" borderId="43" xfId="59" applyFont="1" applyFill="1" applyBorder="1" applyAlignment="1">
      <alignment horizontal="center" vertical="center"/>
      <protection/>
    </xf>
    <xf numFmtId="0" fontId="9" fillId="0" borderId="2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2" fillId="0" borderId="51" xfId="55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8" fillId="0" borderId="50" xfId="55" applyFont="1" applyFill="1" applyBorder="1" applyAlignment="1">
      <alignment horizontal="center" vertical="center"/>
      <protection/>
    </xf>
    <xf numFmtId="0" fontId="18" fillId="0" borderId="51" xfId="55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23" fillId="0" borderId="41" xfId="59" applyFont="1" applyFill="1" applyBorder="1" applyAlignment="1">
      <alignment horizontal="center" vertical="center"/>
      <protection/>
    </xf>
    <xf numFmtId="0" fontId="23" fillId="0" borderId="76" xfId="59" applyFont="1" applyFill="1" applyBorder="1" applyAlignment="1">
      <alignment horizontal="center" vertical="center"/>
      <protection/>
    </xf>
    <xf numFmtId="0" fontId="5" fillId="0" borderId="4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18" fillId="0" borderId="49" xfId="55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23" fillId="0" borderId="14" xfId="59" applyFont="1" applyFill="1" applyBorder="1" applyAlignment="1">
      <alignment horizontal="center" vertical="center"/>
      <protection/>
    </xf>
    <xf numFmtId="0" fontId="5" fillId="18" borderId="2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8" fillId="14" borderId="50" xfId="55" applyFont="1" applyFill="1" applyBorder="1" applyAlignment="1">
      <alignment horizontal="center" vertical="center"/>
      <protection/>
    </xf>
    <xf numFmtId="0" fontId="18" fillId="14" borderId="51" xfId="55" applyFont="1" applyFill="1" applyBorder="1" applyAlignment="1">
      <alignment horizontal="center" vertical="center"/>
      <protection/>
    </xf>
    <xf numFmtId="0" fontId="5" fillId="0" borderId="76" xfId="0" applyFont="1" applyFill="1" applyBorder="1" applyAlignment="1">
      <alignment horizontal="center" vertical="center"/>
    </xf>
    <xf numFmtId="0" fontId="24" fillId="0" borderId="11" xfId="59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10" fillId="18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3" fillId="0" borderId="10" xfId="59" applyFont="1" applyFill="1" applyBorder="1" applyAlignment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38" borderId="18" xfId="0" applyFont="1" applyFill="1" applyBorder="1" applyAlignment="1">
      <alignment horizontal="center" vertical="center"/>
    </xf>
    <xf numFmtId="0" fontId="25" fillId="38" borderId="19" xfId="0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/>
    </xf>
    <xf numFmtId="0" fontId="22" fillId="38" borderId="31" xfId="0" applyFont="1" applyFill="1" applyBorder="1" applyAlignment="1">
      <alignment horizontal="center" vertical="center"/>
    </xf>
    <xf numFmtId="0" fontId="22" fillId="38" borderId="2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10" fillId="39" borderId="54" xfId="0" applyFont="1" applyFill="1" applyBorder="1" applyAlignment="1">
      <alignment horizontal="center" vertical="center"/>
    </xf>
    <xf numFmtId="0" fontId="10" fillId="39" borderId="54" xfId="0" applyFont="1" applyFill="1" applyBorder="1" applyAlignment="1">
      <alignment horizontal="center" vertical="center"/>
    </xf>
    <xf numFmtId="0" fontId="10" fillId="39" borderId="85" xfId="0" applyFont="1" applyFill="1" applyBorder="1" applyAlignment="1">
      <alignment horizontal="center" vertical="center"/>
    </xf>
    <xf numFmtId="0" fontId="9" fillId="39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7" fillId="34" borderId="40" xfId="0" applyFont="1" applyFill="1" applyBorder="1" applyAlignment="1">
      <alignment horizontal="center" vertical="center"/>
    </xf>
    <xf numFmtId="0" fontId="22" fillId="38" borderId="43" xfId="0" applyFont="1" applyFill="1" applyBorder="1" applyAlignment="1">
      <alignment horizontal="center" vertical="center"/>
    </xf>
    <xf numFmtId="0" fontId="22" fillId="38" borderId="43" xfId="0" applyFont="1" applyFill="1" applyBorder="1" applyAlignment="1">
      <alignment horizontal="center" vertical="center"/>
    </xf>
    <xf numFmtId="0" fontId="25" fillId="38" borderId="43" xfId="0" applyFont="1" applyFill="1" applyBorder="1" applyAlignment="1">
      <alignment horizontal="center" vertical="center"/>
    </xf>
    <xf numFmtId="0" fontId="25" fillId="38" borderId="74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9" fillId="38" borderId="47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 vertical="center"/>
    </xf>
    <xf numFmtId="0" fontId="5" fillId="38" borderId="28" xfId="0" applyFont="1" applyFill="1" applyBorder="1" applyAlignment="1">
      <alignment horizontal="center" vertical="center"/>
    </xf>
    <xf numFmtId="0" fontId="5" fillId="38" borderId="76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/>
    </xf>
    <xf numFmtId="0" fontId="7" fillId="38" borderId="67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 vertical="center"/>
    </xf>
    <xf numFmtId="0" fontId="5" fillId="38" borderId="66" xfId="0" applyFont="1" applyFill="1" applyBorder="1" applyAlignment="1">
      <alignment horizontal="center" vertical="center"/>
    </xf>
    <xf numFmtId="0" fontId="5" fillId="38" borderId="40" xfId="0" applyFont="1" applyFill="1" applyBorder="1" applyAlignment="1">
      <alignment horizontal="center" vertical="center"/>
    </xf>
    <xf numFmtId="0" fontId="5" fillId="38" borderId="4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85725</xdr:rowOff>
    </xdr:from>
    <xdr:to>
      <xdr:col>3</xdr:col>
      <xdr:colOff>790575</xdr:colOff>
      <xdr:row>2</xdr:row>
      <xdr:rowOff>152400</xdr:rowOff>
    </xdr:to>
    <xdr:pic>
      <xdr:nvPicPr>
        <xdr:cNvPr id="1" name="Picture 1" descr="STP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8572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752475</xdr:colOff>
      <xdr:row>2</xdr:row>
      <xdr:rowOff>180975</xdr:rowOff>
    </xdr:to>
    <xdr:pic>
      <xdr:nvPicPr>
        <xdr:cNvPr id="1" name="Picture 1" descr="STP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4775"/>
          <a:ext cx="752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7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8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9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0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7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8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19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0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7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8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29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0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7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8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39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0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7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8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49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0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1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2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3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4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5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8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69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0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1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2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3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4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5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6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65</xdr:col>
      <xdr:colOff>257175</xdr:colOff>
      <xdr:row>44</xdr:row>
      <xdr:rowOff>0</xdr:rowOff>
    </xdr:from>
    <xdr:to>
      <xdr:col>65</xdr:col>
      <xdr:colOff>371475</xdr:colOff>
      <xdr:row>53</xdr:row>
      <xdr:rowOff>0</xdr:rowOff>
    </xdr:to>
    <xdr:sp>
      <xdr:nvSpPr>
        <xdr:cNvPr id="577" name="WordArt 67"/>
        <xdr:cNvSpPr>
          <a:spLocks/>
        </xdr:cNvSpPr>
      </xdr:nvSpPr>
      <xdr:spPr>
        <a:xfrm rot="5400000">
          <a:off x="59150250" y="9163050"/>
          <a:ext cx="114300" cy="1819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C4B596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53881" dir="2700000" algn="ctr">
                  <a:srgbClr val="CBCBCB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85"/>
  <sheetViews>
    <sheetView zoomScale="80" zoomScaleNormal="80" zoomScalePageLayoutView="0" workbookViewId="0" topLeftCell="W1">
      <selection activeCell="AH41" sqref="AH41:AH42"/>
    </sheetView>
  </sheetViews>
  <sheetFormatPr defaultColWidth="10.50390625" defaultRowHeight="15.75"/>
  <cols>
    <col min="1" max="1" width="10.50390625" style="132" customWidth="1"/>
    <col min="2" max="2" width="6.00390625" style="131" customWidth="1"/>
    <col min="3" max="3" width="4.50390625" style="131" customWidth="1"/>
    <col min="4" max="4" width="14.50390625" style="131" customWidth="1"/>
    <col min="5" max="5" width="13.00390625" style="131" customWidth="1"/>
    <col min="6" max="6" width="12.50390625" style="131" customWidth="1"/>
    <col min="7" max="7" width="12.375" style="131" customWidth="1"/>
    <col min="8" max="8" width="13.00390625" style="131" customWidth="1"/>
    <col min="9" max="9" width="11.50390625" style="131" customWidth="1"/>
    <col min="10" max="10" width="10.875" style="131" customWidth="1"/>
    <col min="11" max="11" width="11.00390625" style="131" customWidth="1"/>
    <col min="12" max="12" width="12.50390625" style="131" customWidth="1"/>
    <col min="13" max="13" width="13.375" style="131" customWidth="1"/>
    <col min="14" max="14" width="11.00390625" style="131" customWidth="1"/>
    <col min="15" max="16" width="12.00390625" style="131" customWidth="1"/>
    <col min="17" max="17" width="13.50390625" style="131" customWidth="1"/>
    <col min="18" max="18" width="13.00390625" style="131" customWidth="1"/>
    <col min="19" max="19" width="14.00390625" style="131" customWidth="1"/>
    <col min="20" max="20" width="14.50390625" style="131" customWidth="1"/>
    <col min="21" max="21" width="14.00390625" style="131" bestFit="1" customWidth="1"/>
    <col min="22" max="22" width="12.875" style="131" customWidth="1"/>
    <col min="23" max="23" width="14.375" style="131" bestFit="1" customWidth="1"/>
    <col min="24" max="24" width="14.00390625" style="131" customWidth="1"/>
    <col min="25" max="25" width="13.50390625" style="131" customWidth="1"/>
    <col min="26" max="26" width="13.00390625" style="131" customWidth="1"/>
    <col min="27" max="44" width="10.50390625" style="132" customWidth="1"/>
    <col min="45" max="45" width="14.875" style="132" customWidth="1"/>
    <col min="46" max="46" width="12.875" style="132" customWidth="1"/>
    <col min="47" max="47" width="13.50390625" style="132" customWidth="1"/>
    <col min="48" max="50" width="10.50390625" style="132" customWidth="1"/>
    <col min="51" max="52" width="17.00390625" style="132" bestFit="1" customWidth="1"/>
    <col min="53" max="53" width="19.625" style="132" customWidth="1"/>
    <col min="54" max="54" width="13.875" style="132" customWidth="1"/>
    <col min="55" max="55" width="12.50390625" style="132" customWidth="1"/>
    <col min="56" max="69" width="10.50390625" style="132" customWidth="1"/>
    <col min="70" max="70" width="10.00390625" style="132" customWidth="1"/>
    <col min="71" max="16384" width="10.50390625" style="132" customWidth="1"/>
  </cols>
  <sheetData>
    <row r="1" spans="2:64" ht="19.5" customHeight="1">
      <c r="B1" s="130"/>
      <c r="C1" s="130"/>
      <c r="D1" s="130"/>
      <c r="E1" s="130" t="s">
        <v>0</v>
      </c>
      <c r="F1" s="130"/>
      <c r="G1" s="130"/>
      <c r="H1" s="130"/>
      <c r="I1" s="130"/>
      <c r="J1" s="130"/>
      <c r="K1" s="130" t="s">
        <v>0</v>
      </c>
      <c r="L1" s="130"/>
      <c r="M1" s="130"/>
      <c r="N1" s="130"/>
      <c r="O1" s="130"/>
      <c r="P1" s="130"/>
      <c r="Q1" s="130" t="s">
        <v>0</v>
      </c>
      <c r="R1" s="130"/>
      <c r="S1" s="130"/>
      <c r="T1" s="130"/>
      <c r="U1" s="130"/>
      <c r="W1" s="130" t="s">
        <v>0</v>
      </c>
      <c r="X1" s="130"/>
      <c r="AA1" s="131"/>
      <c r="AB1" s="131"/>
      <c r="AC1" s="130" t="s">
        <v>0</v>
      </c>
      <c r="AF1" s="130"/>
      <c r="AI1" s="130" t="s">
        <v>0</v>
      </c>
      <c r="AN1" s="130"/>
      <c r="AO1" s="130" t="s">
        <v>0</v>
      </c>
      <c r="AV1" s="130"/>
      <c r="AY1" s="130" t="s">
        <v>0</v>
      </c>
      <c r="BA1" s="130"/>
      <c r="BF1" s="130" t="s">
        <v>0</v>
      </c>
      <c r="BG1" s="130"/>
      <c r="BL1" s="130" t="s">
        <v>0</v>
      </c>
    </row>
    <row r="2" spans="2:64" ht="19.5" customHeight="1">
      <c r="B2" s="133"/>
      <c r="C2" s="133"/>
      <c r="D2" s="133"/>
      <c r="E2" s="133" t="s">
        <v>1</v>
      </c>
      <c r="F2" s="133"/>
      <c r="G2" s="133"/>
      <c r="H2" s="133"/>
      <c r="I2" s="133"/>
      <c r="J2" s="133"/>
      <c r="K2" s="133" t="s">
        <v>1</v>
      </c>
      <c r="L2" s="133"/>
      <c r="M2" s="133"/>
      <c r="N2" s="133"/>
      <c r="O2" s="133"/>
      <c r="P2" s="133"/>
      <c r="Q2" s="133" t="s">
        <v>1</v>
      </c>
      <c r="R2" s="133"/>
      <c r="S2" s="133"/>
      <c r="T2" s="133"/>
      <c r="U2" s="133"/>
      <c r="W2" s="133" t="s">
        <v>1</v>
      </c>
      <c r="X2" s="133"/>
      <c r="AA2" s="131"/>
      <c r="AB2" s="131"/>
      <c r="AC2" s="133" t="s">
        <v>1</v>
      </c>
      <c r="AF2" s="133"/>
      <c r="AI2" s="133" t="s">
        <v>1</v>
      </c>
      <c r="AN2" s="133"/>
      <c r="AO2" s="133" t="s">
        <v>1</v>
      </c>
      <c r="AV2" s="133"/>
      <c r="AY2" s="133" t="s">
        <v>1</v>
      </c>
      <c r="BA2" s="133"/>
      <c r="BF2" s="133" t="s">
        <v>1</v>
      </c>
      <c r="BG2" s="133"/>
      <c r="BL2" s="133" t="s">
        <v>1</v>
      </c>
    </row>
    <row r="3" spans="2:64" ht="19.5" customHeight="1">
      <c r="B3" s="134"/>
      <c r="C3" s="134"/>
      <c r="D3" s="134"/>
      <c r="E3" s="134" t="s">
        <v>2</v>
      </c>
      <c r="F3" s="134"/>
      <c r="G3" s="134"/>
      <c r="H3" s="134"/>
      <c r="I3" s="134"/>
      <c r="J3" s="134"/>
      <c r="K3" s="134" t="s">
        <v>2</v>
      </c>
      <c r="L3" s="134"/>
      <c r="M3" s="134"/>
      <c r="N3" s="134"/>
      <c r="O3" s="134"/>
      <c r="P3" s="134"/>
      <c r="Q3" s="134" t="s">
        <v>2</v>
      </c>
      <c r="R3" s="134"/>
      <c r="S3" s="134"/>
      <c r="T3" s="134"/>
      <c r="U3" s="134"/>
      <c r="W3" s="134" t="s">
        <v>2</v>
      </c>
      <c r="X3" s="134"/>
      <c r="AA3" s="131"/>
      <c r="AB3" s="131"/>
      <c r="AC3" s="134" t="s">
        <v>2</v>
      </c>
      <c r="AF3" s="134"/>
      <c r="AI3" s="134" t="s">
        <v>2</v>
      </c>
      <c r="AN3" s="134"/>
      <c r="AO3" s="134" t="s">
        <v>2</v>
      </c>
      <c r="AV3" s="134"/>
      <c r="AY3" s="134" t="s">
        <v>2</v>
      </c>
      <c r="BA3" s="134"/>
      <c r="BF3" s="134" t="s">
        <v>2</v>
      </c>
      <c r="BG3" s="134"/>
      <c r="BL3" s="134" t="s">
        <v>2</v>
      </c>
    </row>
    <row r="4" spans="2:64" ht="19.5" customHeight="1" thickBot="1">
      <c r="B4" s="134"/>
      <c r="C4" s="134"/>
      <c r="D4" s="134"/>
      <c r="E4" s="134" t="s">
        <v>550</v>
      </c>
      <c r="F4" s="134"/>
      <c r="G4" s="134"/>
      <c r="H4" s="134"/>
      <c r="I4" s="134"/>
      <c r="J4" s="134"/>
      <c r="K4" s="134" t="s">
        <v>550</v>
      </c>
      <c r="L4" s="134"/>
      <c r="M4" s="134"/>
      <c r="N4" s="134"/>
      <c r="O4" s="134"/>
      <c r="P4" s="134"/>
      <c r="Q4" s="134" t="s">
        <v>550</v>
      </c>
      <c r="R4" s="134"/>
      <c r="S4" s="134"/>
      <c r="T4" s="134"/>
      <c r="U4" s="134"/>
      <c r="W4" s="134" t="s">
        <v>550</v>
      </c>
      <c r="X4" s="134"/>
      <c r="AA4" s="131"/>
      <c r="AB4" s="131"/>
      <c r="AC4" s="134" t="s">
        <v>550</v>
      </c>
      <c r="AF4" s="134"/>
      <c r="AI4" s="134" t="s">
        <v>550</v>
      </c>
      <c r="AN4" s="134"/>
      <c r="AO4" s="134" t="s">
        <v>550</v>
      </c>
      <c r="AV4" s="134"/>
      <c r="AY4" s="134" t="s">
        <v>550</v>
      </c>
      <c r="BA4" s="134"/>
      <c r="BF4" s="134" t="s">
        <v>550</v>
      </c>
      <c r="BG4" s="134"/>
      <c r="BL4" s="134" t="s">
        <v>550</v>
      </c>
    </row>
    <row r="5" spans="2:71" ht="19.5" customHeight="1" thickBot="1">
      <c r="B5" s="1065" t="s">
        <v>3</v>
      </c>
      <c r="C5" s="1065" t="s">
        <v>4</v>
      </c>
      <c r="D5" s="787" t="s">
        <v>5</v>
      </c>
      <c r="E5" s="787" t="s">
        <v>500</v>
      </c>
      <c r="F5" s="788"/>
      <c r="G5" s="787" t="s">
        <v>501</v>
      </c>
      <c r="H5" s="788"/>
      <c r="I5" s="787" t="s">
        <v>502</v>
      </c>
      <c r="J5" s="788"/>
      <c r="K5" s="787" t="s">
        <v>503</v>
      </c>
      <c r="L5" s="788"/>
      <c r="M5" s="787" t="s">
        <v>504</v>
      </c>
      <c r="N5" s="788"/>
      <c r="O5" s="787" t="s">
        <v>505</v>
      </c>
      <c r="P5" s="788"/>
      <c r="Q5" s="787" t="s">
        <v>510</v>
      </c>
      <c r="R5" s="788"/>
      <c r="S5" s="787" t="s">
        <v>506</v>
      </c>
      <c r="T5" s="788"/>
      <c r="U5" s="787" t="s">
        <v>507</v>
      </c>
      <c r="V5" s="788"/>
      <c r="W5" s="787" t="s">
        <v>508</v>
      </c>
      <c r="X5" s="788"/>
      <c r="Y5" s="787" t="s">
        <v>509</v>
      </c>
      <c r="Z5" s="788"/>
      <c r="AA5" s="787" t="s">
        <v>511</v>
      </c>
      <c r="AB5" s="788"/>
      <c r="AC5" s="787" t="s">
        <v>512</v>
      </c>
      <c r="AD5" s="788"/>
      <c r="AE5" s="787" t="s">
        <v>513</v>
      </c>
      <c r="AF5" s="788"/>
      <c r="AG5" s="787" t="s">
        <v>514</v>
      </c>
      <c r="AH5" s="788"/>
      <c r="AI5" s="787" t="s">
        <v>515</v>
      </c>
      <c r="AJ5" s="788"/>
      <c r="AK5" s="787" t="s">
        <v>516</v>
      </c>
      <c r="AL5" s="788"/>
      <c r="AM5" s="787" t="s">
        <v>517</v>
      </c>
      <c r="AN5" s="788"/>
      <c r="AO5" s="787" t="s">
        <v>518</v>
      </c>
      <c r="AP5" s="788"/>
      <c r="AQ5" s="787" t="s">
        <v>519</v>
      </c>
      <c r="AR5" s="788"/>
      <c r="AS5" s="787" t="s">
        <v>520</v>
      </c>
      <c r="AT5" s="788"/>
      <c r="AU5" s="787" t="s">
        <v>521</v>
      </c>
      <c r="AV5" s="788"/>
      <c r="AW5" s="791" t="s">
        <v>522</v>
      </c>
      <c r="AX5" s="788"/>
      <c r="AY5" s="894" t="s">
        <v>269</v>
      </c>
      <c r="AZ5" s="895"/>
      <c r="BA5" s="896"/>
      <c r="BB5" s="890" t="s">
        <v>424</v>
      </c>
      <c r="BC5" s="891"/>
      <c r="BD5" s="891"/>
      <c r="BE5" s="892"/>
      <c r="BF5" s="890" t="s">
        <v>425</v>
      </c>
      <c r="BG5" s="891"/>
      <c r="BH5" s="891"/>
      <c r="BI5" s="891"/>
      <c r="BJ5" s="891"/>
      <c r="BK5" s="892"/>
      <c r="BL5" s="890" t="s">
        <v>394</v>
      </c>
      <c r="BM5" s="891"/>
      <c r="BN5" s="891"/>
      <c r="BO5" s="891"/>
      <c r="BP5" s="891"/>
      <c r="BQ5" s="891"/>
      <c r="BR5" s="891"/>
      <c r="BS5" s="892"/>
    </row>
    <row r="6" spans="2:71" ht="19.5" customHeight="1" thickBot="1">
      <c r="B6" s="1066"/>
      <c r="C6" s="1066"/>
      <c r="D6" s="1066"/>
      <c r="E6" s="789"/>
      <c r="F6" s="790"/>
      <c r="G6" s="789"/>
      <c r="H6" s="790"/>
      <c r="I6" s="789"/>
      <c r="J6" s="790"/>
      <c r="K6" s="789"/>
      <c r="L6" s="790"/>
      <c r="M6" s="789"/>
      <c r="N6" s="790"/>
      <c r="O6" s="789"/>
      <c r="P6" s="790"/>
      <c r="Q6" s="789"/>
      <c r="R6" s="790"/>
      <c r="S6" s="789"/>
      <c r="T6" s="790"/>
      <c r="U6" s="789"/>
      <c r="V6" s="790"/>
      <c r="W6" s="789"/>
      <c r="X6" s="790"/>
      <c r="Y6" s="789"/>
      <c r="Z6" s="790"/>
      <c r="AA6" s="789"/>
      <c r="AB6" s="790"/>
      <c r="AC6" s="789"/>
      <c r="AD6" s="790"/>
      <c r="AE6" s="789"/>
      <c r="AF6" s="790"/>
      <c r="AG6" s="789"/>
      <c r="AH6" s="790"/>
      <c r="AI6" s="789"/>
      <c r="AJ6" s="790"/>
      <c r="AK6" s="789"/>
      <c r="AL6" s="790"/>
      <c r="AM6" s="789"/>
      <c r="AN6" s="790"/>
      <c r="AO6" s="789"/>
      <c r="AP6" s="790"/>
      <c r="AQ6" s="789"/>
      <c r="AR6" s="790"/>
      <c r="AS6" s="789"/>
      <c r="AT6" s="790"/>
      <c r="AU6" s="789"/>
      <c r="AV6" s="790"/>
      <c r="AW6" s="792"/>
      <c r="AX6" s="793"/>
      <c r="AY6" s="446" t="s">
        <v>242</v>
      </c>
      <c r="AZ6" s="446" t="s">
        <v>243</v>
      </c>
      <c r="BA6" s="447" t="s">
        <v>244</v>
      </c>
      <c r="BB6" s="893" t="s">
        <v>426</v>
      </c>
      <c r="BC6" s="793"/>
      <c r="BD6" s="888" t="s">
        <v>427</v>
      </c>
      <c r="BE6" s="889"/>
      <c r="BF6" s="888" t="s">
        <v>428</v>
      </c>
      <c r="BG6" s="889"/>
      <c r="BH6" s="888" t="s">
        <v>429</v>
      </c>
      <c r="BI6" s="889"/>
      <c r="BJ6" s="888" t="s">
        <v>430</v>
      </c>
      <c r="BK6" s="889"/>
      <c r="BL6" s="893" t="s">
        <v>431</v>
      </c>
      <c r="BM6" s="793"/>
      <c r="BN6" s="888" t="s">
        <v>432</v>
      </c>
      <c r="BO6" s="889"/>
      <c r="BP6" s="888" t="s">
        <v>433</v>
      </c>
      <c r="BQ6" s="889"/>
      <c r="BR6" s="888" t="s">
        <v>434</v>
      </c>
      <c r="BS6" s="889"/>
    </row>
    <row r="7" spans="2:71" ht="19.5" customHeight="1" thickBot="1">
      <c r="B7" s="1066"/>
      <c r="C7" s="1066"/>
      <c r="D7" s="1066"/>
      <c r="E7" s="893" t="s">
        <v>473</v>
      </c>
      <c r="F7" s="793"/>
      <c r="G7" s="893" t="s">
        <v>474</v>
      </c>
      <c r="H7" s="793"/>
      <c r="I7" s="893" t="s">
        <v>498</v>
      </c>
      <c r="J7" s="793"/>
      <c r="K7" s="893" t="s">
        <v>477</v>
      </c>
      <c r="L7" s="793"/>
      <c r="M7" s="792" t="s">
        <v>476</v>
      </c>
      <c r="N7" s="793"/>
      <c r="O7" s="893" t="s">
        <v>478</v>
      </c>
      <c r="P7" s="793"/>
      <c r="Q7" s="983" t="s">
        <v>479</v>
      </c>
      <c r="R7" s="973"/>
      <c r="S7" s="972" t="s">
        <v>479</v>
      </c>
      <c r="T7" s="973"/>
      <c r="U7" s="972" t="s">
        <v>480</v>
      </c>
      <c r="V7" s="973"/>
      <c r="W7" s="983" t="s">
        <v>480</v>
      </c>
      <c r="X7" s="973"/>
      <c r="Y7" s="972" t="s">
        <v>481</v>
      </c>
      <c r="Z7" s="973"/>
      <c r="AA7" s="893" t="s">
        <v>482</v>
      </c>
      <c r="AB7" s="793"/>
      <c r="AC7" s="893" t="s">
        <v>483</v>
      </c>
      <c r="AD7" s="793"/>
      <c r="AE7" s="893" t="s">
        <v>484</v>
      </c>
      <c r="AF7" s="793"/>
      <c r="AG7" s="893" t="s">
        <v>485</v>
      </c>
      <c r="AH7" s="793"/>
      <c r="AI7" s="893" t="s">
        <v>475</v>
      </c>
      <c r="AJ7" s="793"/>
      <c r="AK7" s="792" t="s">
        <v>486</v>
      </c>
      <c r="AL7" s="793"/>
      <c r="AM7" s="792" t="s">
        <v>475</v>
      </c>
      <c r="AN7" s="793"/>
      <c r="AO7" s="893" t="s">
        <v>486</v>
      </c>
      <c r="AP7" s="793"/>
      <c r="AQ7" s="893" t="s">
        <v>487</v>
      </c>
      <c r="AR7" s="793"/>
      <c r="AS7" s="893" t="s">
        <v>488</v>
      </c>
      <c r="AT7" s="793"/>
      <c r="AU7" s="893" t="s">
        <v>488</v>
      </c>
      <c r="AV7" s="793"/>
      <c r="AW7" s="957" t="s">
        <v>487</v>
      </c>
      <c r="AX7" s="887"/>
      <c r="AY7" s="448" t="s">
        <v>489</v>
      </c>
      <c r="AZ7" s="448" t="s">
        <v>490</v>
      </c>
      <c r="BA7" s="448" t="s">
        <v>491</v>
      </c>
      <c r="BB7" s="886" t="s">
        <v>492</v>
      </c>
      <c r="BC7" s="887"/>
      <c r="BD7" s="886" t="s">
        <v>492</v>
      </c>
      <c r="BE7" s="887"/>
      <c r="BF7" s="886" t="s">
        <v>493</v>
      </c>
      <c r="BG7" s="887"/>
      <c r="BH7" s="886" t="s">
        <v>494</v>
      </c>
      <c r="BI7" s="887"/>
      <c r="BJ7" s="886" t="s">
        <v>493</v>
      </c>
      <c r="BK7" s="887"/>
      <c r="BL7" s="886" t="s">
        <v>481</v>
      </c>
      <c r="BM7" s="887"/>
      <c r="BN7" s="886" t="s">
        <v>494</v>
      </c>
      <c r="BO7" s="887"/>
      <c r="BP7" s="886" t="s">
        <v>495</v>
      </c>
      <c r="BQ7" s="887"/>
      <c r="BR7" s="886" t="s">
        <v>495</v>
      </c>
      <c r="BS7" s="887"/>
    </row>
    <row r="8" spans="2:71" ht="19.5" customHeight="1" thickBot="1">
      <c r="B8" s="1067"/>
      <c r="C8" s="1067"/>
      <c r="D8" s="1067"/>
      <c r="E8" s="360" t="s">
        <v>6</v>
      </c>
      <c r="F8" s="361" t="s">
        <v>7</v>
      </c>
      <c r="G8" s="362" t="s">
        <v>6</v>
      </c>
      <c r="H8" s="363" t="s">
        <v>7</v>
      </c>
      <c r="I8" s="364" t="s">
        <v>6</v>
      </c>
      <c r="J8" s="363" t="s">
        <v>7</v>
      </c>
      <c r="K8" s="459" t="s">
        <v>6</v>
      </c>
      <c r="L8" s="449" t="s">
        <v>7</v>
      </c>
      <c r="M8" s="362" t="s">
        <v>6</v>
      </c>
      <c r="N8" s="449" t="s">
        <v>7</v>
      </c>
      <c r="O8" s="450" t="s">
        <v>6</v>
      </c>
      <c r="P8" s="363" t="s">
        <v>7</v>
      </c>
      <c r="Q8" s="451" t="s">
        <v>6</v>
      </c>
      <c r="R8" s="404" t="s">
        <v>7</v>
      </c>
      <c r="S8" s="452" t="s">
        <v>6</v>
      </c>
      <c r="T8" s="453" t="s">
        <v>7</v>
      </c>
      <c r="U8" s="454" t="s">
        <v>6</v>
      </c>
      <c r="V8" s="455" t="s">
        <v>7</v>
      </c>
      <c r="W8" s="652" t="s">
        <v>6</v>
      </c>
      <c r="X8" s="366" t="s">
        <v>7</v>
      </c>
      <c r="Y8" s="456" t="s">
        <v>6</v>
      </c>
      <c r="Z8" s="453" t="s">
        <v>7</v>
      </c>
      <c r="AA8" s="457" t="s">
        <v>6</v>
      </c>
      <c r="AB8" s="458" t="s">
        <v>7</v>
      </c>
      <c r="AC8" s="459" t="s">
        <v>6</v>
      </c>
      <c r="AD8" s="363" t="s">
        <v>7</v>
      </c>
      <c r="AE8" s="362" t="s">
        <v>6</v>
      </c>
      <c r="AF8" s="363" t="s">
        <v>7</v>
      </c>
      <c r="AG8" s="362" t="s">
        <v>6</v>
      </c>
      <c r="AH8" s="363" t="s">
        <v>7</v>
      </c>
      <c r="AI8" s="364" t="s">
        <v>6</v>
      </c>
      <c r="AJ8" s="363" t="s">
        <v>7</v>
      </c>
      <c r="AK8" s="362" t="s">
        <v>6</v>
      </c>
      <c r="AL8" s="449" t="s">
        <v>7</v>
      </c>
      <c r="AM8" s="362" t="s">
        <v>6</v>
      </c>
      <c r="AN8" s="449" t="s">
        <v>7</v>
      </c>
      <c r="AO8" s="364" t="s">
        <v>6</v>
      </c>
      <c r="AP8" s="363" t="s">
        <v>7</v>
      </c>
      <c r="AQ8" s="364" t="s">
        <v>6</v>
      </c>
      <c r="AR8" s="363" t="s">
        <v>7</v>
      </c>
      <c r="AS8" s="459" t="s">
        <v>6</v>
      </c>
      <c r="AT8" s="449" t="s">
        <v>7</v>
      </c>
      <c r="AU8" s="364" t="s">
        <v>6</v>
      </c>
      <c r="AV8" s="363" t="s">
        <v>7</v>
      </c>
      <c r="AW8" s="362" t="s">
        <v>6</v>
      </c>
      <c r="AX8" s="449" t="s">
        <v>7</v>
      </c>
      <c r="AY8" s="460" t="s">
        <v>245</v>
      </c>
      <c r="AZ8" s="460" t="s">
        <v>245</v>
      </c>
      <c r="BA8" s="460" t="s">
        <v>245</v>
      </c>
      <c r="BB8" s="658" t="s">
        <v>6</v>
      </c>
      <c r="BC8" s="461" t="s">
        <v>7</v>
      </c>
      <c r="BD8" s="462" t="s">
        <v>6</v>
      </c>
      <c r="BE8" s="461" t="s">
        <v>7</v>
      </c>
      <c r="BF8" s="658" t="s">
        <v>6</v>
      </c>
      <c r="BG8" s="361" t="s">
        <v>7</v>
      </c>
      <c r="BH8" s="463" t="s">
        <v>6</v>
      </c>
      <c r="BI8" s="363" t="s">
        <v>7</v>
      </c>
      <c r="BJ8" s="362" t="s">
        <v>6</v>
      </c>
      <c r="BK8" s="449" t="s">
        <v>7</v>
      </c>
      <c r="BL8" s="660" t="s">
        <v>6</v>
      </c>
      <c r="BM8" s="427" t="s">
        <v>7</v>
      </c>
      <c r="BN8" s="464" t="s">
        <v>6</v>
      </c>
      <c r="BO8" s="465" t="s">
        <v>7</v>
      </c>
      <c r="BP8" s="464" t="s">
        <v>6</v>
      </c>
      <c r="BQ8" s="465" t="s">
        <v>7</v>
      </c>
      <c r="BR8" s="464" t="s">
        <v>6</v>
      </c>
      <c r="BS8" s="465" t="s">
        <v>7</v>
      </c>
    </row>
    <row r="9" spans="2:71" ht="15" customHeight="1">
      <c r="B9" s="1050" t="s">
        <v>8</v>
      </c>
      <c r="C9" s="1053" t="s">
        <v>9</v>
      </c>
      <c r="D9" s="1053" t="s">
        <v>10</v>
      </c>
      <c r="E9" s="365" t="s">
        <v>29</v>
      </c>
      <c r="F9" s="366" t="s">
        <v>29</v>
      </c>
      <c r="G9" s="367" t="s">
        <v>44</v>
      </c>
      <c r="H9" s="368" t="s">
        <v>45</v>
      </c>
      <c r="I9" s="369" t="s">
        <v>41</v>
      </c>
      <c r="J9" s="370" t="s">
        <v>41</v>
      </c>
      <c r="K9" s="399" t="s">
        <v>29</v>
      </c>
      <c r="L9" s="400" t="s">
        <v>29</v>
      </c>
      <c r="M9" s="369" t="s">
        <v>11</v>
      </c>
      <c r="N9" s="420" t="s">
        <v>11</v>
      </c>
      <c r="O9" s="748" t="s">
        <v>176</v>
      </c>
      <c r="P9" s="400" t="s">
        <v>29</v>
      </c>
      <c r="Q9" s="466" t="s">
        <v>49</v>
      </c>
      <c r="R9" s="467" t="s">
        <v>59</v>
      </c>
      <c r="S9" s="468"/>
      <c r="T9" s="469" t="s">
        <v>49</v>
      </c>
      <c r="U9" s="470" t="s">
        <v>52</v>
      </c>
      <c r="V9" s="469"/>
      <c r="W9" s="466"/>
      <c r="X9" s="471" t="s">
        <v>67</v>
      </c>
      <c r="Y9" s="472" t="s">
        <v>67</v>
      </c>
      <c r="Z9" s="473"/>
      <c r="AA9" s="369" t="s">
        <v>232</v>
      </c>
      <c r="AB9" s="370" t="s">
        <v>232</v>
      </c>
      <c r="AC9" s="401" t="s">
        <v>218</v>
      </c>
      <c r="AD9" s="475" t="s">
        <v>218</v>
      </c>
      <c r="AE9" s="434" t="s">
        <v>12</v>
      </c>
      <c r="AF9" s="476" t="s">
        <v>12</v>
      </c>
      <c r="AG9" s="369" t="s">
        <v>219</v>
      </c>
      <c r="AH9" s="370" t="s">
        <v>219</v>
      </c>
      <c r="AI9" s="477" t="s">
        <v>220</v>
      </c>
      <c r="AJ9" s="478" t="s">
        <v>141</v>
      </c>
      <c r="AK9" s="478" t="s">
        <v>141</v>
      </c>
      <c r="AL9" s="479" t="s">
        <v>220</v>
      </c>
      <c r="AM9" s="401" t="s">
        <v>136</v>
      </c>
      <c r="AN9" s="588" t="s">
        <v>220</v>
      </c>
      <c r="AO9" s="480" t="s">
        <v>220</v>
      </c>
      <c r="AP9" s="475" t="s">
        <v>136</v>
      </c>
      <c r="AQ9" s="480" t="s">
        <v>220</v>
      </c>
      <c r="AR9" s="481" t="s">
        <v>144</v>
      </c>
      <c r="AS9" s="451" t="s">
        <v>221</v>
      </c>
      <c r="AT9" s="481" t="s">
        <v>222</v>
      </c>
      <c r="AU9" s="652" t="s">
        <v>222</v>
      </c>
      <c r="AV9" s="478" t="s">
        <v>221</v>
      </c>
      <c r="AW9" s="451" t="s">
        <v>223</v>
      </c>
      <c r="AX9" s="588" t="s">
        <v>224</v>
      </c>
      <c r="AY9" s="679" t="s">
        <v>246</v>
      </c>
      <c r="AZ9" s="679"/>
      <c r="BA9" s="691" t="s">
        <v>545</v>
      </c>
      <c r="BB9" s="483" t="s">
        <v>144</v>
      </c>
      <c r="BC9" s="799"/>
      <c r="BD9" s="801"/>
      <c r="BE9" s="485" t="s">
        <v>144</v>
      </c>
      <c r="BF9" s="486" t="s">
        <v>99</v>
      </c>
      <c r="BG9" s="799"/>
      <c r="BH9" s="487" t="s">
        <v>144</v>
      </c>
      <c r="BI9" s="402"/>
      <c r="BJ9" s="872"/>
      <c r="BK9" s="659" t="s">
        <v>144</v>
      </c>
      <c r="BL9" s="369"/>
      <c r="BM9" s="488" t="s">
        <v>275</v>
      </c>
      <c r="BN9" s="399"/>
      <c r="BO9" s="400" t="s">
        <v>278</v>
      </c>
      <c r="BP9" s="399" t="s">
        <v>278</v>
      </c>
      <c r="BQ9" s="799"/>
      <c r="BR9" s="801"/>
      <c r="BS9" s="489" t="s">
        <v>271</v>
      </c>
    </row>
    <row r="10" spans="2:71" ht="15" customHeight="1">
      <c r="B10" s="1051"/>
      <c r="C10" s="1049"/>
      <c r="D10" s="1049"/>
      <c r="E10" s="737" t="s">
        <v>196</v>
      </c>
      <c r="F10" s="372" t="s">
        <v>196</v>
      </c>
      <c r="G10" s="373" t="s">
        <v>172</v>
      </c>
      <c r="H10" s="374" t="s">
        <v>172</v>
      </c>
      <c r="I10" s="375" t="s">
        <v>147</v>
      </c>
      <c r="J10" s="376" t="s">
        <v>147</v>
      </c>
      <c r="K10" s="406" t="s">
        <v>191</v>
      </c>
      <c r="L10" s="407" t="s">
        <v>191</v>
      </c>
      <c r="M10" s="375" t="s">
        <v>178</v>
      </c>
      <c r="N10" s="421" t="s">
        <v>178</v>
      </c>
      <c r="O10" s="406" t="s">
        <v>192</v>
      </c>
      <c r="P10" s="407" t="s">
        <v>192</v>
      </c>
      <c r="Q10" s="406" t="s">
        <v>176</v>
      </c>
      <c r="R10" s="407" t="s">
        <v>51</v>
      </c>
      <c r="S10" s="490"/>
      <c r="T10" s="491" t="s">
        <v>176</v>
      </c>
      <c r="U10" s="492" t="s">
        <v>53</v>
      </c>
      <c r="V10" s="491"/>
      <c r="W10" s="406"/>
      <c r="X10" s="493" t="s">
        <v>215</v>
      </c>
      <c r="Y10" s="494" t="s">
        <v>215</v>
      </c>
      <c r="Z10" s="380"/>
      <c r="AA10" s="375" t="s">
        <v>250</v>
      </c>
      <c r="AB10" s="376" t="s">
        <v>250</v>
      </c>
      <c r="AC10" s="384" t="s">
        <v>315</v>
      </c>
      <c r="AD10" s="496" t="s">
        <v>315</v>
      </c>
      <c r="AE10" s="379" t="s">
        <v>301</v>
      </c>
      <c r="AF10" s="379" t="s">
        <v>301</v>
      </c>
      <c r="AG10" s="375" t="s">
        <v>262</v>
      </c>
      <c r="AH10" s="376" t="s">
        <v>262</v>
      </c>
      <c r="AI10" s="497" t="s">
        <v>51</v>
      </c>
      <c r="AJ10" s="372" t="s">
        <v>283</v>
      </c>
      <c r="AK10" s="372" t="s">
        <v>324</v>
      </c>
      <c r="AL10" s="498" t="s">
        <v>51</v>
      </c>
      <c r="AM10" s="384" t="s">
        <v>225</v>
      </c>
      <c r="AN10" s="499" t="s">
        <v>51</v>
      </c>
      <c r="AO10" s="371" t="s">
        <v>51</v>
      </c>
      <c r="AP10" s="496" t="s">
        <v>225</v>
      </c>
      <c r="AQ10" s="371" t="s">
        <v>51</v>
      </c>
      <c r="AR10" s="499" t="s">
        <v>175</v>
      </c>
      <c r="AS10" s="371" t="s">
        <v>298</v>
      </c>
      <c r="AT10" s="499" t="s">
        <v>287</v>
      </c>
      <c r="AU10" s="497" t="s">
        <v>287</v>
      </c>
      <c r="AV10" s="372" t="s">
        <v>298</v>
      </c>
      <c r="AW10" s="500" t="s">
        <v>175</v>
      </c>
      <c r="AX10" s="499" t="s">
        <v>51</v>
      </c>
      <c r="AY10" s="680" t="s">
        <v>390</v>
      </c>
      <c r="AZ10" s="680"/>
      <c r="BA10" s="688" t="s">
        <v>251</v>
      </c>
      <c r="BB10" s="492" t="s">
        <v>343</v>
      </c>
      <c r="BC10" s="800"/>
      <c r="BD10" s="795"/>
      <c r="BE10" s="502" t="s">
        <v>343</v>
      </c>
      <c r="BF10" s="503" t="s">
        <v>187</v>
      </c>
      <c r="BG10" s="800"/>
      <c r="BH10" s="384" t="s">
        <v>316</v>
      </c>
      <c r="BI10" s="405"/>
      <c r="BJ10" s="820"/>
      <c r="BK10" s="526" t="s">
        <v>316</v>
      </c>
      <c r="BL10" s="375"/>
      <c r="BM10" s="421" t="s">
        <v>215</v>
      </c>
      <c r="BN10" s="406"/>
      <c r="BO10" s="407" t="s">
        <v>194</v>
      </c>
      <c r="BP10" s="406" t="s">
        <v>194</v>
      </c>
      <c r="BQ10" s="800"/>
      <c r="BR10" s="795"/>
      <c r="BS10" s="504"/>
    </row>
    <row r="11" spans="2:71" ht="15" customHeight="1">
      <c r="B11" s="1051"/>
      <c r="C11" s="1038" t="s">
        <v>13</v>
      </c>
      <c r="D11" s="1038" t="s">
        <v>14</v>
      </c>
      <c r="E11" s="865" t="s">
        <v>15</v>
      </c>
      <c r="F11" s="979" t="s">
        <v>15</v>
      </c>
      <c r="G11" s="1028" t="s">
        <v>15</v>
      </c>
      <c r="H11" s="1030" t="s">
        <v>15</v>
      </c>
      <c r="I11" s="794" t="s">
        <v>15</v>
      </c>
      <c r="J11" s="796" t="s">
        <v>15</v>
      </c>
      <c r="K11" s="830" t="s">
        <v>15</v>
      </c>
      <c r="L11" s="832" t="s">
        <v>15</v>
      </c>
      <c r="M11" s="794" t="s">
        <v>15</v>
      </c>
      <c r="N11" s="817" t="s">
        <v>15</v>
      </c>
      <c r="O11" s="830" t="s">
        <v>15</v>
      </c>
      <c r="P11" s="832" t="s">
        <v>15</v>
      </c>
      <c r="Q11" s="830" t="s">
        <v>15</v>
      </c>
      <c r="R11" s="832" t="s">
        <v>15</v>
      </c>
      <c r="S11" s="964"/>
      <c r="T11" s="984" t="s">
        <v>15</v>
      </c>
      <c r="U11" s="991" t="s">
        <v>15</v>
      </c>
      <c r="V11" s="984"/>
      <c r="W11" s="830"/>
      <c r="X11" s="979" t="s">
        <v>15</v>
      </c>
      <c r="Y11" s="974" t="s">
        <v>15</v>
      </c>
      <c r="Z11" s="796"/>
      <c r="AA11" s="794" t="s">
        <v>15</v>
      </c>
      <c r="AB11" s="796" t="s">
        <v>15</v>
      </c>
      <c r="AC11" s="819" t="s">
        <v>15</v>
      </c>
      <c r="AD11" s="911" t="s">
        <v>15</v>
      </c>
      <c r="AE11" s="837" t="s">
        <v>15</v>
      </c>
      <c r="AF11" s="835" t="s">
        <v>15</v>
      </c>
      <c r="AG11" s="794" t="s">
        <v>15</v>
      </c>
      <c r="AH11" s="796" t="s">
        <v>15</v>
      </c>
      <c r="AI11" s="907" t="s">
        <v>15</v>
      </c>
      <c r="AJ11" s="882" t="s">
        <v>15</v>
      </c>
      <c r="AK11" s="882" t="s">
        <v>15</v>
      </c>
      <c r="AL11" s="867" t="s">
        <v>15</v>
      </c>
      <c r="AM11" s="819" t="s">
        <v>15</v>
      </c>
      <c r="AN11" s="821" t="s">
        <v>15</v>
      </c>
      <c r="AO11" s="819" t="s">
        <v>15</v>
      </c>
      <c r="AP11" s="911" t="s">
        <v>15</v>
      </c>
      <c r="AQ11" s="819" t="s">
        <v>15</v>
      </c>
      <c r="AR11" s="909" t="s">
        <v>15</v>
      </c>
      <c r="AS11" s="819" t="s">
        <v>15</v>
      </c>
      <c r="AT11" s="821" t="s">
        <v>15</v>
      </c>
      <c r="AU11" s="907" t="s">
        <v>15</v>
      </c>
      <c r="AV11" s="882" t="s">
        <v>15</v>
      </c>
      <c r="AW11" s="874" t="s">
        <v>15</v>
      </c>
      <c r="AX11" s="821" t="s">
        <v>15</v>
      </c>
      <c r="AY11" s="681" t="s">
        <v>15</v>
      </c>
      <c r="AZ11" s="681" t="s">
        <v>247</v>
      </c>
      <c r="BA11" s="689" t="s">
        <v>15</v>
      </c>
      <c r="BB11" s="865" t="s">
        <v>272</v>
      </c>
      <c r="BC11" s="832"/>
      <c r="BD11" s="794"/>
      <c r="BE11" s="882" t="s">
        <v>272</v>
      </c>
      <c r="BF11" s="819" t="s">
        <v>272</v>
      </c>
      <c r="BG11" s="796"/>
      <c r="BH11" s="819" t="s">
        <v>272</v>
      </c>
      <c r="BI11" s="867"/>
      <c r="BJ11" s="865"/>
      <c r="BK11" s="821" t="s">
        <v>272</v>
      </c>
      <c r="BL11" s="794"/>
      <c r="BM11" s="817" t="s">
        <v>272</v>
      </c>
      <c r="BN11" s="830"/>
      <c r="BO11" s="832" t="s">
        <v>272</v>
      </c>
      <c r="BP11" s="830" t="s">
        <v>272</v>
      </c>
      <c r="BQ11" s="831"/>
      <c r="BR11" s="830"/>
      <c r="BS11" s="1062" t="s">
        <v>272</v>
      </c>
    </row>
    <row r="12" spans="2:71" ht="15" customHeight="1">
      <c r="B12" s="1051"/>
      <c r="C12" s="1049"/>
      <c r="D12" s="1049"/>
      <c r="E12" s="865"/>
      <c r="F12" s="979"/>
      <c r="G12" s="1029"/>
      <c r="H12" s="1031"/>
      <c r="I12" s="795"/>
      <c r="J12" s="800"/>
      <c r="K12" s="830"/>
      <c r="L12" s="832"/>
      <c r="M12" s="795"/>
      <c r="N12" s="818"/>
      <c r="O12" s="830"/>
      <c r="P12" s="832"/>
      <c r="Q12" s="830"/>
      <c r="R12" s="832"/>
      <c r="S12" s="964"/>
      <c r="T12" s="984"/>
      <c r="U12" s="991"/>
      <c r="V12" s="984"/>
      <c r="W12" s="830"/>
      <c r="X12" s="979"/>
      <c r="Y12" s="974"/>
      <c r="Z12" s="800"/>
      <c r="AA12" s="795"/>
      <c r="AB12" s="800"/>
      <c r="AC12" s="820"/>
      <c r="AD12" s="912"/>
      <c r="AE12" s="838"/>
      <c r="AF12" s="836"/>
      <c r="AG12" s="795"/>
      <c r="AH12" s="800"/>
      <c r="AI12" s="908"/>
      <c r="AJ12" s="901"/>
      <c r="AK12" s="901"/>
      <c r="AL12" s="868"/>
      <c r="AM12" s="820"/>
      <c r="AN12" s="822"/>
      <c r="AO12" s="820"/>
      <c r="AP12" s="912"/>
      <c r="AQ12" s="820"/>
      <c r="AR12" s="913"/>
      <c r="AS12" s="900"/>
      <c r="AT12" s="946"/>
      <c r="AU12" s="932"/>
      <c r="AV12" s="901"/>
      <c r="AW12" s="956"/>
      <c r="AX12" s="822"/>
      <c r="AY12" s="680"/>
      <c r="AZ12" s="680" t="s">
        <v>249</v>
      </c>
      <c r="BA12" s="688"/>
      <c r="BB12" s="865"/>
      <c r="BC12" s="832"/>
      <c r="BD12" s="795"/>
      <c r="BE12" s="883"/>
      <c r="BF12" s="820"/>
      <c r="BG12" s="800"/>
      <c r="BH12" s="820"/>
      <c r="BI12" s="868"/>
      <c r="BJ12" s="865"/>
      <c r="BK12" s="822"/>
      <c r="BL12" s="795"/>
      <c r="BM12" s="818"/>
      <c r="BN12" s="830"/>
      <c r="BO12" s="832"/>
      <c r="BP12" s="830"/>
      <c r="BQ12" s="831"/>
      <c r="BR12" s="830"/>
      <c r="BS12" s="1062"/>
    </row>
    <row r="13" spans="2:71" ht="15" customHeight="1">
      <c r="B13" s="1051"/>
      <c r="C13" s="1038" t="s">
        <v>16</v>
      </c>
      <c r="D13" s="1038" t="s">
        <v>17</v>
      </c>
      <c r="E13" s="381" t="s">
        <v>41</v>
      </c>
      <c r="F13" s="382" t="s">
        <v>41</v>
      </c>
      <c r="G13" s="1028" t="s">
        <v>15</v>
      </c>
      <c r="H13" s="1030" t="s">
        <v>15</v>
      </c>
      <c r="I13" s="377" t="s">
        <v>29</v>
      </c>
      <c r="J13" s="383" t="s">
        <v>29</v>
      </c>
      <c r="K13" s="408" t="s">
        <v>41</v>
      </c>
      <c r="L13" s="409" t="s">
        <v>41</v>
      </c>
      <c r="M13" s="794" t="s">
        <v>15</v>
      </c>
      <c r="N13" s="817" t="s">
        <v>15</v>
      </c>
      <c r="O13" s="406" t="s">
        <v>12</v>
      </c>
      <c r="P13" s="407" t="s">
        <v>12</v>
      </c>
      <c r="Q13" s="507" t="s">
        <v>52</v>
      </c>
      <c r="R13" s="407"/>
      <c r="S13" s="423"/>
      <c r="T13" s="419" t="s">
        <v>52</v>
      </c>
      <c r="U13" s="996" t="s">
        <v>15</v>
      </c>
      <c r="V13" s="508"/>
      <c r="W13" s="418"/>
      <c r="X13" s="409" t="s">
        <v>55</v>
      </c>
      <c r="Y13" s="765" t="s">
        <v>420</v>
      </c>
      <c r="Z13" s="796"/>
      <c r="AA13" s="794" t="s">
        <v>15</v>
      </c>
      <c r="AB13" s="796" t="s">
        <v>15</v>
      </c>
      <c r="AC13" s="819" t="s">
        <v>15</v>
      </c>
      <c r="AD13" s="911" t="s">
        <v>15</v>
      </c>
      <c r="AE13" s="837" t="s">
        <v>15</v>
      </c>
      <c r="AF13" s="835" t="s">
        <v>15</v>
      </c>
      <c r="AG13" s="794" t="s">
        <v>15</v>
      </c>
      <c r="AH13" s="796" t="s">
        <v>15</v>
      </c>
      <c r="AI13" s="907" t="s">
        <v>15</v>
      </c>
      <c r="AJ13" s="510" t="s">
        <v>144</v>
      </c>
      <c r="AK13" s="510" t="s">
        <v>144</v>
      </c>
      <c r="AL13" s="867" t="s">
        <v>15</v>
      </c>
      <c r="AM13" s="914" t="s">
        <v>15</v>
      </c>
      <c r="AN13" s="821" t="s">
        <v>15</v>
      </c>
      <c r="AO13" s="819" t="s">
        <v>15</v>
      </c>
      <c r="AP13" s="930" t="s">
        <v>15</v>
      </c>
      <c r="AQ13" s="819" t="s">
        <v>15</v>
      </c>
      <c r="AR13" s="511" t="s">
        <v>136</v>
      </c>
      <c r="AS13" s="512" t="s">
        <v>223</v>
      </c>
      <c r="AT13" s="513"/>
      <c r="AU13" s="580"/>
      <c r="AV13" s="510" t="s">
        <v>223</v>
      </c>
      <c r="AW13" s="512" t="s">
        <v>221</v>
      </c>
      <c r="AX13" s="821" t="s">
        <v>15</v>
      </c>
      <c r="AY13" s="515" t="s">
        <v>252</v>
      </c>
      <c r="AZ13" s="681" t="s">
        <v>15</v>
      </c>
      <c r="BA13" s="690" t="s">
        <v>15</v>
      </c>
      <c r="BB13" s="517" t="s">
        <v>353</v>
      </c>
      <c r="BC13" s="884"/>
      <c r="BD13" s="794"/>
      <c r="BE13" s="518" t="s">
        <v>353</v>
      </c>
      <c r="BF13" s="865" t="s">
        <v>272</v>
      </c>
      <c r="BG13" s="796"/>
      <c r="BH13" s="387" t="s">
        <v>55</v>
      </c>
      <c r="BI13" s="867"/>
      <c r="BJ13" s="869"/>
      <c r="BK13" s="541" t="s">
        <v>55</v>
      </c>
      <c r="BL13" s="794"/>
      <c r="BM13" s="383" t="s">
        <v>278</v>
      </c>
      <c r="BN13" s="412"/>
      <c r="BO13" s="413" t="s">
        <v>275</v>
      </c>
      <c r="BP13" s="520" t="s">
        <v>275</v>
      </c>
      <c r="BQ13" s="833"/>
      <c r="BR13" s="521"/>
      <c r="BS13" s="1062" t="s">
        <v>272</v>
      </c>
    </row>
    <row r="14" spans="2:71" ht="15" customHeight="1">
      <c r="B14" s="1051"/>
      <c r="C14" s="1049"/>
      <c r="D14" s="1049"/>
      <c r="E14" s="384" t="s">
        <v>147</v>
      </c>
      <c r="F14" s="385" t="s">
        <v>147</v>
      </c>
      <c r="G14" s="1029"/>
      <c r="H14" s="1031"/>
      <c r="I14" s="379" t="s">
        <v>299</v>
      </c>
      <c r="J14" s="386" t="s">
        <v>299</v>
      </c>
      <c r="K14" s="412" t="s">
        <v>193</v>
      </c>
      <c r="L14" s="413" t="s">
        <v>193</v>
      </c>
      <c r="M14" s="795"/>
      <c r="N14" s="818"/>
      <c r="O14" s="379" t="s">
        <v>318</v>
      </c>
      <c r="P14" s="415" t="s">
        <v>318</v>
      </c>
      <c r="Q14" s="522" t="s">
        <v>53</v>
      </c>
      <c r="R14" s="407"/>
      <c r="S14" s="523"/>
      <c r="T14" s="407" t="s">
        <v>53</v>
      </c>
      <c r="U14" s="996"/>
      <c r="V14" s="524"/>
      <c r="W14" s="406"/>
      <c r="X14" s="413" t="s">
        <v>188</v>
      </c>
      <c r="Y14" s="766" t="s">
        <v>325</v>
      </c>
      <c r="Z14" s="800"/>
      <c r="AA14" s="795"/>
      <c r="AB14" s="800"/>
      <c r="AC14" s="820"/>
      <c r="AD14" s="912"/>
      <c r="AE14" s="838"/>
      <c r="AF14" s="836"/>
      <c r="AG14" s="795"/>
      <c r="AH14" s="800"/>
      <c r="AI14" s="908"/>
      <c r="AJ14" s="372" t="s">
        <v>175</v>
      </c>
      <c r="AK14" s="372" t="s">
        <v>330</v>
      </c>
      <c r="AL14" s="868"/>
      <c r="AM14" s="917"/>
      <c r="AN14" s="822"/>
      <c r="AO14" s="820"/>
      <c r="AP14" s="931"/>
      <c r="AQ14" s="820"/>
      <c r="AR14" s="526" t="s">
        <v>225</v>
      </c>
      <c r="AS14" s="371" t="s">
        <v>176</v>
      </c>
      <c r="AT14" s="499"/>
      <c r="AU14" s="497"/>
      <c r="AV14" s="372" t="s">
        <v>176</v>
      </c>
      <c r="AW14" s="371" t="s">
        <v>311</v>
      </c>
      <c r="AX14" s="822"/>
      <c r="AY14" s="501" t="s">
        <v>183</v>
      </c>
      <c r="AZ14" s="699"/>
      <c r="BA14" s="688"/>
      <c r="BB14" s="517" t="s">
        <v>296</v>
      </c>
      <c r="BC14" s="885"/>
      <c r="BD14" s="795"/>
      <c r="BE14" s="518" t="s">
        <v>296</v>
      </c>
      <c r="BF14" s="865"/>
      <c r="BG14" s="800"/>
      <c r="BH14" s="371" t="s">
        <v>347</v>
      </c>
      <c r="BI14" s="868"/>
      <c r="BJ14" s="870"/>
      <c r="BK14" s="499" t="s">
        <v>347</v>
      </c>
      <c r="BL14" s="795"/>
      <c r="BM14" s="386" t="s">
        <v>194</v>
      </c>
      <c r="BN14" s="412"/>
      <c r="BO14" s="413" t="s">
        <v>215</v>
      </c>
      <c r="BP14" s="412" t="s">
        <v>215</v>
      </c>
      <c r="BQ14" s="834"/>
      <c r="BR14" s="528"/>
      <c r="BS14" s="1062"/>
    </row>
    <row r="15" spans="2:71" ht="15" customHeight="1">
      <c r="B15" s="1051"/>
      <c r="C15" s="1038" t="s">
        <v>18</v>
      </c>
      <c r="D15" s="1038" t="s">
        <v>19</v>
      </c>
      <c r="E15" s="865" t="s">
        <v>15</v>
      </c>
      <c r="F15" s="979" t="s">
        <v>15</v>
      </c>
      <c r="G15" s="757" t="s">
        <v>46</v>
      </c>
      <c r="H15" s="758" t="s">
        <v>46</v>
      </c>
      <c r="I15" s="794" t="s">
        <v>15</v>
      </c>
      <c r="J15" s="810" t="s">
        <v>15</v>
      </c>
      <c r="K15" s="830" t="s">
        <v>15</v>
      </c>
      <c r="L15" s="832" t="s">
        <v>15</v>
      </c>
      <c r="M15" s="757" t="s">
        <v>46</v>
      </c>
      <c r="N15" s="761" t="s">
        <v>46</v>
      </c>
      <c r="O15" s="830" t="s">
        <v>15</v>
      </c>
      <c r="P15" s="832" t="s">
        <v>15</v>
      </c>
      <c r="Q15" s="1015" t="s">
        <v>15</v>
      </c>
      <c r="R15" s="832"/>
      <c r="S15" s="1019"/>
      <c r="T15" s="959" t="s">
        <v>15</v>
      </c>
      <c r="U15" s="500" t="s">
        <v>49</v>
      </c>
      <c r="V15" s="995"/>
      <c r="W15" s="963"/>
      <c r="X15" s="965" t="s">
        <v>15</v>
      </c>
      <c r="Y15" s="509" t="s">
        <v>56</v>
      </c>
      <c r="Z15" s="796"/>
      <c r="AA15" s="794" t="s">
        <v>15</v>
      </c>
      <c r="AB15" s="796" t="s">
        <v>15</v>
      </c>
      <c r="AC15" s="926" t="s">
        <v>226</v>
      </c>
      <c r="AD15" s="944" t="s">
        <v>226</v>
      </c>
      <c r="AE15" s="926" t="s">
        <v>226</v>
      </c>
      <c r="AF15" s="944" t="s">
        <v>226</v>
      </c>
      <c r="AG15" s="794" t="s">
        <v>15</v>
      </c>
      <c r="AH15" s="796" t="s">
        <v>15</v>
      </c>
      <c r="AI15" s="907" t="s">
        <v>15</v>
      </c>
      <c r="AJ15" s="909" t="s">
        <v>15</v>
      </c>
      <c r="AK15" s="909" t="s">
        <v>15</v>
      </c>
      <c r="AL15" s="867" t="s">
        <v>15</v>
      </c>
      <c r="AM15" s="530" t="s">
        <v>141</v>
      </c>
      <c r="AN15" s="821" t="s">
        <v>15</v>
      </c>
      <c r="AO15" s="819" t="s">
        <v>15</v>
      </c>
      <c r="AP15" s="531" t="s">
        <v>141</v>
      </c>
      <c r="AQ15" s="819" t="s">
        <v>15</v>
      </c>
      <c r="AR15" s="918" t="s">
        <v>15</v>
      </c>
      <c r="AS15" s="914" t="s">
        <v>15</v>
      </c>
      <c r="AT15" s="918"/>
      <c r="AU15" s="915"/>
      <c r="AV15" s="909" t="s">
        <v>15</v>
      </c>
      <c r="AW15" s="914" t="s">
        <v>15</v>
      </c>
      <c r="AX15" s="821" t="s">
        <v>15</v>
      </c>
      <c r="AY15" s="1036" t="s">
        <v>15</v>
      </c>
      <c r="AZ15" s="681" t="s">
        <v>15</v>
      </c>
      <c r="BA15" s="697" t="s">
        <v>546</v>
      </c>
      <c r="BB15" s="865" t="s">
        <v>272</v>
      </c>
      <c r="BC15" s="832"/>
      <c r="BD15" s="794"/>
      <c r="BE15" s="866" t="s">
        <v>272</v>
      </c>
      <c r="BF15" s="880"/>
      <c r="BG15" s="796"/>
      <c r="BH15" s="819" t="s">
        <v>272</v>
      </c>
      <c r="BI15" s="532"/>
      <c r="BJ15" s="865"/>
      <c r="BK15" s="821" t="s">
        <v>272</v>
      </c>
      <c r="BL15" s="377"/>
      <c r="BM15" s="810" t="s">
        <v>272</v>
      </c>
      <c r="BN15" s="830"/>
      <c r="BO15" s="832" t="s">
        <v>272</v>
      </c>
      <c r="BP15" s="830" t="s">
        <v>272</v>
      </c>
      <c r="BQ15" s="831"/>
      <c r="BR15" s="829"/>
      <c r="BS15" s="533" t="s">
        <v>273</v>
      </c>
    </row>
    <row r="16" spans="2:71" ht="15" customHeight="1">
      <c r="B16" s="1051"/>
      <c r="C16" s="1049"/>
      <c r="D16" s="1049"/>
      <c r="E16" s="865"/>
      <c r="F16" s="979"/>
      <c r="G16" s="759" t="s">
        <v>301</v>
      </c>
      <c r="H16" s="760" t="s">
        <v>301</v>
      </c>
      <c r="I16" s="1004"/>
      <c r="J16" s="951"/>
      <c r="K16" s="830"/>
      <c r="L16" s="832"/>
      <c r="M16" s="759" t="s">
        <v>293</v>
      </c>
      <c r="N16" s="760" t="s">
        <v>293</v>
      </c>
      <c r="O16" s="794"/>
      <c r="P16" s="810"/>
      <c r="Q16" s="1015"/>
      <c r="R16" s="832"/>
      <c r="S16" s="1019"/>
      <c r="T16" s="959"/>
      <c r="U16" s="534" t="s">
        <v>175</v>
      </c>
      <c r="V16" s="995"/>
      <c r="W16" s="963"/>
      <c r="X16" s="965"/>
      <c r="Y16" s="525" t="s">
        <v>172</v>
      </c>
      <c r="Z16" s="800"/>
      <c r="AA16" s="795"/>
      <c r="AB16" s="800"/>
      <c r="AC16" s="927"/>
      <c r="AD16" s="945"/>
      <c r="AE16" s="927"/>
      <c r="AF16" s="945"/>
      <c r="AG16" s="795"/>
      <c r="AH16" s="800"/>
      <c r="AI16" s="908"/>
      <c r="AJ16" s="913"/>
      <c r="AK16" s="913"/>
      <c r="AL16" s="868"/>
      <c r="AM16" s="371" t="s">
        <v>324</v>
      </c>
      <c r="AN16" s="822"/>
      <c r="AO16" s="820"/>
      <c r="AP16" s="527" t="s">
        <v>283</v>
      </c>
      <c r="AQ16" s="820"/>
      <c r="AR16" s="919"/>
      <c r="AS16" s="917"/>
      <c r="AT16" s="919"/>
      <c r="AU16" s="916"/>
      <c r="AV16" s="913"/>
      <c r="AW16" s="917"/>
      <c r="AX16" s="822"/>
      <c r="AY16" s="1037"/>
      <c r="AZ16" s="680"/>
      <c r="BA16" s="680" t="s">
        <v>353</v>
      </c>
      <c r="BB16" s="865"/>
      <c r="BC16" s="832"/>
      <c r="BD16" s="795"/>
      <c r="BE16" s="866"/>
      <c r="BF16" s="881"/>
      <c r="BG16" s="800"/>
      <c r="BH16" s="820"/>
      <c r="BI16" s="527"/>
      <c r="BJ16" s="865"/>
      <c r="BK16" s="822"/>
      <c r="BL16" s="379"/>
      <c r="BM16" s="816"/>
      <c r="BN16" s="830"/>
      <c r="BO16" s="832"/>
      <c r="BP16" s="830"/>
      <c r="BQ16" s="831"/>
      <c r="BR16" s="829"/>
      <c r="BS16" s="535" t="s">
        <v>391</v>
      </c>
    </row>
    <row r="17" spans="2:71" s="137" customFormat="1" ht="15" customHeight="1">
      <c r="B17" s="1051"/>
      <c r="C17" s="1038" t="s">
        <v>20</v>
      </c>
      <c r="D17" s="1038" t="s">
        <v>21</v>
      </c>
      <c r="E17" s="865"/>
      <c r="F17" s="979"/>
      <c r="G17" s="1020" t="s">
        <v>15</v>
      </c>
      <c r="H17" s="1022" t="s">
        <v>15</v>
      </c>
      <c r="I17" s="444" t="s">
        <v>44</v>
      </c>
      <c r="J17" s="445" t="s">
        <v>45</v>
      </c>
      <c r="K17" s="830" t="s">
        <v>15</v>
      </c>
      <c r="L17" s="832" t="s">
        <v>15</v>
      </c>
      <c r="M17" s="1020" t="s">
        <v>15</v>
      </c>
      <c r="N17" s="1022" t="s">
        <v>15</v>
      </c>
      <c r="O17" s="418" t="s">
        <v>46</v>
      </c>
      <c r="P17" s="419" t="s">
        <v>46</v>
      </c>
      <c r="Q17" s="963" t="s">
        <v>15</v>
      </c>
      <c r="R17" s="959"/>
      <c r="S17" s="490"/>
      <c r="T17" s="961" t="s">
        <v>15</v>
      </c>
      <c r="U17" s="865" t="s">
        <v>15</v>
      </c>
      <c r="V17" s="536"/>
      <c r="W17" s="412"/>
      <c r="X17" s="413" t="s">
        <v>56</v>
      </c>
      <c r="Y17" s="843" t="s">
        <v>15</v>
      </c>
      <c r="Z17" s="796"/>
      <c r="AA17" s="387" t="s">
        <v>218</v>
      </c>
      <c r="AB17" s="541" t="s">
        <v>218</v>
      </c>
      <c r="AC17" s="387" t="s">
        <v>11</v>
      </c>
      <c r="AD17" s="519" t="s">
        <v>11</v>
      </c>
      <c r="AE17" s="377" t="s">
        <v>219</v>
      </c>
      <c r="AF17" s="378" t="s">
        <v>219</v>
      </c>
      <c r="AG17" s="377" t="s">
        <v>12</v>
      </c>
      <c r="AH17" s="378" t="s">
        <v>12</v>
      </c>
      <c r="AI17" s="907" t="s">
        <v>15</v>
      </c>
      <c r="AJ17" s="537" t="s">
        <v>136</v>
      </c>
      <c r="AK17" s="537" t="s">
        <v>136</v>
      </c>
      <c r="AL17" s="867" t="s">
        <v>15</v>
      </c>
      <c r="AM17" s="914" t="s">
        <v>15</v>
      </c>
      <c r="AN17" s="821" t="s">
        <v>15</v>
      </c>
      <c r="AO17" s="819" t="s">
        <v>15</v>
      </c>
      <c r="AP17" s="930" t="s">
        <v>15</v>
      </c>
      <c r="AQ17" s="819" t="s">
        <v>15</v>
      </c>
      <c r="AR17" s="821" t="s">
        <v>15</v>
      </c>
      <c r="AS17" s="538" t="s">
        <v>227</v>
      </c>
      <c r="AT17" s="909"/>
      <c r="AU17" s="915"/>
      <c r="AV17" s="537" t="s">
        <v>227</v>
      </c>
      <c r="AW17" s="539" t="s">
        <v>52</v>
      </c>
      <c r="AX17" s="821" t="s">
        <v>15</v>
      </c>
      <c r="AY17" s="515" t="s">
        <v>247</v>
      </c>
      <c r="AZ17" s="681" t="s">
        <v>248</v>
      </c>
      <c r="BA17" s="684" t="s">
        <v>15</v>
      </c>
      <c r="BB17" s="387" t="s">
        <v>409</v>
      </c>
      <c r="BC17" s="832"/>
      <c r="BD17" s="794"/>
      <c r="BE17" s="541" t="s">
        <v>409</v>
      </c>
      <c r="BF17" s="377" t="s">
        <v>144</v>
      </c>
      <c r="BG17" s="835"/>
      <c r="BH17" s="387" t="s">
        <v>113</v>
      </c>
      <c r="BI17" s="864"/>
      <c r="BJ17" s="865"/>
      <c r="BK17" s="541" t="s">
        <v>113</v>
      </c>
      <c r="BL17" s="837"/>
      <c r="BM17" s="383" t="s">
        <v>435</v>
      </c>
      <c r="BN17" s="830"/>
      <c r="BO17" s="383" t="s">
        <v>423</v>
      </c>
      <c r="BP17" s="377" t="s">
        <v>423</v>
      </c>
      <c r="BQ17" s="831"/>
      <c r="BR17" s="438"/>
      <c r="BS17" s="1056" t="s">
        <v>272</v>
      </c>
    </row>
    <row r="18" spans="2:71" s="137" customFormat="1" ht="15" customHeight="1">
      <c r="B18" s="1051"/>
      <c r="C18" s="1049"/>
      <c r="D18" s="1049"/>
      <c r="E18" s="865"/>
      <c r="F18" s="979"/>
      <c r="G18" s="1021"/>
      <c r="H18" s="1023"/>
      <c r="I18" s="375" t="s">
        <v>390</v>
      </c>
      <c r="J18" s="376" t="s">
        <v>390</v>
      </c>
      <c r="K18" s="830"/>
      <c r="L18" s="832"/>
      <c r="M18" s="1021"/>
      <c r="N18" s="1023"/>
      <c r="O18" s="418" t="s">
        <v>172</v>
      </c>
      <c r="P18" s="419" t="s">
        <v>172</v>
      </c>
      <c r="Q18" s="963"/>
      <c r="R18" s="959"/>
      <c r="S18" s="490"/>
      <c r="T18" s="961"/>
      <c r="U18" s="865"/>
      <c r="V18" s="536"/>
      <c r="W18" s="412"/>
      <c r="X18" s="413" t="s">
        <v>173</v>
      </c>
      <c r="Y18" s="844"/>
      <c r="Z18" s="800"/>
      <c r="AA18" s="371" t="s">
        <v>315</v>
      </c>
      <c r="AB18" s="499" t="s">
        <v>315</v>
      </c>
      <c r="AC18" s="371" t="s">
        <v>305</v>
      </c>
      <c r="AD18" s="527" t="s">
        <v>305</v>
      </c>
      <c r="AE18" s="379" t="s">
        <v>262</v>
      </c>
      <c r="AF18" s="380" t="s">
        <v>262</v>
      </c>
      <c r="AG18" s="379" t="s">
        <v>318</v>
      </c>
      <c r="AH18" s="380" t="s">
        <v>318</v>
      </c>
      <c r="AI18" s="908"/>
      <c r="AJ18" s="385" t="s">
        <v>225</v>
      </c>
      <c r="AK18" s="385" t="s">
        <v>225</v>
      </c>
      <c r="AL18" s="868"/>
      <c r="AM18" s="917"/>
      <c r="AN18" s="822"/>
      <c r="AO18" s="820"/>
      <c r="AP18" s="931"/>
      <c r="AQ18" s="820"/>
      <c r="AR18" s="822"/>
      <c r="AS18" s="384" t="s">
        <v>183</v>
      </c>
      <c r="AT18" s="913"/>
      <c r="AU18" s="916"/>
      <c r="AV18" s="385" t="s">
        <v>183</v>
      </c>
      <c r="AW18" s="371" t="s">
        <v>225</v>
      </c>
      <c r="AX18" s="822"/>
      <c r="AY18" s="501" t="s">
        <v>249</v>
      </c>
      <c r="AZ18" s="680" t="s">
        <v>250</v>
      </c>
      <c r="BA18" s="680"/>
      <c r="BB18" s="371" t="s">
        <v>53</v>
      </c>
      <c r="BC18" s="832"/>
      <c r="BD18" s="795"/>
      <c r="BE18" s="499" t="s">
        <v>53</v>
      </c>
      <c r="BF18" s="379" t="s">
        <v>215</v>
      </c>
      <c r="BG18" s="836"/>
      <c r="BH18" s="371" t="s">
        <v>185</v>
      </c>
      <c r="BI18" s="792"/>
      <c r="BJ18" s="865"/>
      <c r="BK18" s="499" t="s">
        <v>185</v>
      </c>
      <c r="BL18" s="838"/>
      <c r="BM18" s="386" t="s">
        <v>319</v>
      </c>
      <c r="BN18" s="830"/>
      <c r="BO18" s="386" t="s">
        <v>296</v>
      </c>
      <c r="BP18" s="542" t="s">
        <v>296</v>
      </c>
      <c r="BQ18" s="831"/>
      <c r="BR18" s="543"/>
      <c r="BS18" s="1056"/>
    </row>
    <row r="19" spans="2:71" ht="15" customHeight="1" thickBot="1">
      <c r="B19" s="1051"/>
      <c r="C19" s="390"/>
      <c r="D19" s="390" t="s">
        <v>22</v>
      </c>
      <c r="E19" s="391"/>
      <c r="F19" s="392"/>
      <c r="G19" s="393"/>
      <c r="H19" s="394"/>
      <c r="I19" s="393"/>
      <c r="J19" s="395"/>
      <c r="K19" s="391"/>
      <c r="L19" s="392"/>
      <c r="M19" s="393"/>
      <c r="N19" s="394"/>
      <c r="O19" s="393"/>
      <c r="P19" s="417"/>
      <c r="Q19" s="393"/>
      <c r="R19" s="417"/>
      <c r="S19" s="442"/>
      <c r="T19" s="544"/>
      <c r="U19" s="393"/>
      <c r="V19" s="544"/>
      <c r="W19" s="393"/>
      <c r="X19" s="417"/>
      <c r="Y19" s="509" t="s">
        <v>55</v>
      </c>
      <c r="Z19" s="395"/>
      <c r="AA19" s="393"/>
      <c r="AB19" s="395"/>
      <c r="AC19" s="406" t="s">
        <v>15</v>
      </c>
      <c r="AD19" s="506" t="s">
        <v>15</v>
      </c>
      <c r="AE19" s="406" t="s">
        <v>15</v>
      </c>
      <c r="AF19" s="506" t="s">
        <v>15</v>
      </c>
      <c r="AG19" s="393"/>
      <c r="AH19" s="395"/>
      <c r="AI19" s="393"/>
      <c r="AJ19" s="395"/>
      <c r="AK19" s="395"/>
      <c r="AL19" s="394"/>
      <c r="AM19" s="391"/>
      <c r="AN19" s="395"/>
      <c r="AO19" s="393"/>
      <c r="AP19" s="545"/>
      <c r="AQ19" s="393"/>
      <c r="AR19" s="395"/>
      <c r="AS19" s="393"/>
      <c r="AT19" s="395"/>
      <c r="AU19" s="547"/>
      <c r="AV19" s="417"/>
      <c r="AW19" s="393"/>
      <c r="AX19" s="395"/>
      <c r="AY19" s="546"/>
      <c r="AZ19" s="546"/>
      <c r="BA19" s="546"/>
      <c r="BB19" s="391"/>
      <c r="BC19" s="392"/>
      <c r="BD19" s="393"/>
      <c r="BE19" s="392"/>
      <c r="BF19" s="406" t="s">
        <v>15</v>
      </c>
      <c r="BG19" s="395"/>
      <c r="BH19" s="393"/>
      <c r="BI19" s="394"/>
      <c r="BJ19" s="391"/>
      <c r="BK19" s="395"/>
      <c r="BL19" s="393"/>
      <c r="BM19" s="394"/>
      <c r="BN19" s="393"/>
      <c r="BO19" s="417"/>
      <c r="BP19" s="393"/>
      <c r="BQ19" s="395"/>
      <c r="BR19" s="547"/>
      <c r="BS19" s="548" t="s">
        <v>226</v>
      </c>
    </row>
    <row r="20" spans="2:71" ht="15" customHeight="1">
      <c r="B20" s="1051"/>
      <c r="C20" s="1038" t="s">
        <v>23</v>
      </c>
      <c r="D20" s="1038" t="s">
        <v>24</v>
      </c>
      <c r="E20" s="387" t="s">
        <v>43</v>
      </c>
      <c r="F20" s="396" t="s">
        <v>43</v>
      </c>
      <c r="G20" s="387" t="s">
        <v>12</v>
      </c>
      <c r="H20" s="388" t="s">
        <v>12</v>
      </c>
      <c r="I20" s="377" t="s">
        <v>15</v>
      </c>
      <c r="J20" s="383" t="s">
        <v>15</v>
      </c>
      <c r="K20" s="377" t="s">
        <v>43</v>
      </c>
      <c r="L20" s="383" t="s">
        <v>43</v>
      </c>
      <c r="M20" s="410" t="s">
        <v>43</v>
      </c>
      <c r="N20" s="411" t="s">
        <v>43</v>
      </c>
      <c r="O20" s="406" t="s">
        <v>15</v>
      </c>
      <c r="P20" s="407" t="s">
        <v>15</v>
      </c>
      <c r="Q20" s="412" t="s">
        <v>54</v>
      </c>
      <c r="R20" s="409"/>
      <c r="S20" s="964"/>
      <c r="T20" s="708" t="s">
        <v>54</v>
      </c>
      <c r="U20" s="517"/>
      <c r="V20" s="961"/>
      <c r="W20" s="963"/>
      <c r="X20" s="980" t="s">
        <v>15</v>
      </c>
      <c r="Y20" s="525" t="s">
        <v>188</v>
      </c>
      <c r="Z20" s="796"/>
      <c r="AA20" s="819" t="s">
        <v>15</v>
      </c>
      <c r="AB20" s="821" t="s">
        <v>15</v>
      </c>
      <c r="AC20" s="819" t="s">
        <v>15</v>
      </c>
      <c r="AD20" s="911" t="s">
        <v>15</v>
      </c>
      <c r="AE20" s="794" t="s">
        <v>15</v>
      </c>
      <c r="AF20" s="796" t="s">
        <v>15</v>
      </c>
      <c r="AG20" s="794" t="s">
        <v>15</v>
      </c>
      <c r="AH20" s="796" t="s">
        <v>15</v>
      </c>
      <c r="AI20" s="819"/>
      <c r="AJ20" s="909" t="s">
        <v>15</v>
      </c>
      <c r="AK20" s="909" t="s">
        <v>15</v>
      </c>
      <c r="AL20" s="867"/>
      <c r="AM20" s="512" t="s">
        <v>144</v>
      </c>
      <c r="AN20" s="821"/>
      <c r="AO20" s="819"/>
      <c r="AP20" s="462" t="s">
        <v>144</v>
      </c>
      <c r="AQ20" s="819"/>
      <c r="AR20" s="549" t="s">
        <v>141</v>
      </c>
      <c r="AS20" s="914" t="s">
        <v>15</v>
      </c>
      <c r="AT20" s="382"/>
      <c r="AU20" s="653"/>
      <c r="AV20" s="909" t="s">
        <v>15</v>
      </c>
      <c r="AW20" s="819" t="s">
        <v>15</v>
      </c>
      <c r="AX20" s="821"/>
      <c r="AY20" s="1036" t="s">
        <v>15</v>
      </c>
      <c r="AZ20" s="683" t="s">
        <v>15</v>
      </c>
      <c r="BA20" s="681" t="s">
        <v>15</v>
      </c>
      <c r="BB20" s="387" t="s">
        <v>272</v>
      </c>
      <c r="BC20" s="383"/>
      <c r="BD20" s="794"/>
      <c r="BE20" s="541" t="s">
        <v>272</v>
      </c>
      <c r="BF20" s="487" t="s">
        <v>55</v>
      </c>
      <c r="BG20" s="541"/>
      <c r="BH20" s="819" t="s">
        <v>272</v>
      </c>
      <c r="BI20" s="532"/>
      <c r="BJ20" s="387"/>
      <c r="BK20" s="821" t="s">
        <v>272</v>
      </c>
      <c r="BL20" s="377"/>
      <c r="BM20" s="810" t="s">
        <v>272</v>
      </c>
      <c r="BN20" s="794"/>
      <c r="BO20" s="810" t="s">
        <v>272</v>
      </c>
      <c r="BP20" s="794" t="s">
        <v>272</v>
      </c>
      <c r="BQ20" s="796"/>
      <c r="BR20" s="814"/>
      <c r="BS20" s="550" t="s">
        <v>274</v>
      </c>
    </row>
    <row r="21" spans="2:71" ht="15" customHeight="1">
      <c r="B21" s="1051"/>
      <c r="C21" s="1049"/>
      <c r="D21" s="1049"/>
      <c r="E21" s="371" t="s">
        <v>149</v>
      </c>
      <c r="F21" s="372" t="s">
        <v>149</v>
      </c>
      <c r="G21" s="371" t="s">
        <v>293</v>
      </c>
      <c r="H21" s="371" t="s">
        <v>293</v>
      </c>
      <c r="I21" s="379"/>
      <c r="J21" s="386"/>
      <c r="K21" s="379" t="s">
        <v>307</v>
      </c>
      <c r="L21" s="386" t="s">
        <v>307</v>
      </c>
      <c r="M21" s="379" t="s">
        <v>190</v>
      </c>
      <c r="N21" s="414" t="s">
        <v>190</v>
      </c>
      <c r="O21" s="406"/>
      <c r="P21" s="407"/>
      <c r="Q21" s="412" t="s">
        <v>301</v>
      </c>
      <c r="R21" s="409"/>
      <c r="S21" s="964"/>
      <c r="T21" s="708" t="s">
        <v>183</v>
      </c>
      <c r="U21" s="517"/>
      <c r="V21" s="961"/>
      <c r="W21" s="963"/>
      <c r="X21" s="980"/>
      <c r="Y21" s="843" t="s">
        <v>15</v>
      </c>
      <c r="Z21" s="800"/>
      <c r="AA21" s="820"/>
      <c r="AB21" s="822"/>
      <c r="AC21" s="820"/>
      <c r="AD21" s="912"/>
      <c r="AE21" s="795"/>
      <c r="AF21" s="800"/>
      <c r="AG21" s="795"/>
      <c r="AH21" s="800"/>
      <c r="AI21" s="820"/>
      <c r="AJ21" s="913"/>
      <c r="AK21" s="913"/>
      <c r="AL21" s="868"/>
      <c r="AM21" s="371" t="s">
        <v>330</v>
      </c>
      <c r="AN21" s="822"/>
      <c r="AO21" s="820"/>
      <c r="AP21" s="527" t="s">
        <v>175</v>
      </c>
      <c r="AQ21" s="820"/>
      <c r="AR21" s="499" t="s">
        <v>283</v>
      </c>
      <c r="AS21" s="917"/>
      <c r="AT21" s="551"/>
      <c r="AU21" s="654"/>
      <c r="AV21" s="913"/>
      <c r="AW21" s="820"/>
      <c r="AX21" s="822"/>
      <c r="AY21" s="1037"/>
      <c r="AZ21" s="680"/>
      <c r="BA21" s="680"/>
      <c r="BB21" s="371"/>
      <c r="BC21" s="386"/>
      <c r="BD21" s="795"/>
      <c r="BE21" s="499"/>
      <c r="BF21" s="384" t="s">
        <v>347</v>
      </c>
      <c r="BG21" s="499"/>
      <c r="BH21" s="820"/>
      <c r="BI21" s="527"/>
      <c r="BJ21" s="371"/>
      <c r="BK21" s="822"/>
      <c r="BL21" s="379"/>
      <c r="BM21" s="816"/>
      <c r="BN21" s="795"/>
      <c r="BO21" s="816"/>
      <c r="BP21" s="795"/>
      <c r="BQ21" s="800"/>
      <c r="BR21" s="815"/>
      <c r="BS21" s="535" t="s">
        <v>309</v>
      </c>
    </row>
    <row r="22" spans="2:71" s="137" customFormat="1" ht="15" customHeight="1">
      <c r="B22" s="1051"/>
      <c r="C22" s="1038" t="s">
        <v>26</v>
      </c>
      <c r="D22" s="1038" t="s">
        <v>27</v>
      </c>
      <c r="E22" s="819" t="s">
        <v>15</v>
      </c>
      <c r="F22" s="882" t="s">
        <v>15</v>
      </c>
      <c r="G22" s="819" t="s">
        <v>15</v>
      </c>
      <c r="H22" s="867" t="s">
        <v>15</v>
      </c>
      <c r="I22" s="794" t="s">
        <v>15</v>
      </c>
      <c r="J22" s="796" t="s">
        <v>15</v>
      </c>
      <c r="K22" s="794" t="s">
        <v>15</v>
      </c>
      <c r="L22" s="810" t="s">
        <v>15</v>
      </c>
      <c r="M22" s="794" t="s">
        <v>15</v>
      </c>
      <c r="N22" s="817" t="s">
        <v>15</v>
      </c>
      <c r="O22" s="830"/>
      <c r="P22" s="832"/>
      <c r="Q22" s="963" t="s">
        <v>15</v>
      </c>
      <c r="R22" s="959"/>
      <c r="S22" s="966"/>
      <c r="T22" s="1002" t="s">
        <v>15</v>
      </c>
      <c r="U22" s="991"/>
      <c r="V22" s="961"/>
      <c r="W22" s="963"/>
      <c r="X22" s="383" t="s">
        <v>420</v>
      </c>
      <c r="Y22" s="844"/>
      <c r="Z22" s="796"/>
      <c r="AA22" s="819" t="s">
        <v>15</v>
      </c>
      <c r="AB22" s="821" t="s">
        <v>15</v>
      </c>
      <c r="AC22" s="819"/>
      <c r="AD22" s="911"/>
      <c r="AE22" s="819" t="s">
        <v>15</v>
      </c>
      <c r="AF22" s="821" t="s">
        <v>15</v>
      </c>
      <c r="AG22" s="819" t="s">
        <v>15</v>
      </c>
      <c r="AH22" s="821" t="s">
        <v>15</v>
      </c>
      <c r="AI22" s="819"/>
      <c r="AJ22" s="940" t="s">
        <v>15</v>
      </c>
      <c r="AK22" s="940" t="s">
        <v>15</v>
      </c>
      <c r="AL22" s="867"/>
      <c r="AM22" s="914" t="s">
        <v>15</v>
      </c>
      <c r="AN22" s="821"/>
      <c r="AO22" s="819"/>
      <c r="AP22" s="930" t="s">
        <v>15</v>
      </c>
      <c r="AQ22" s="819"/>
      <c r="AR22" s="918" t="s">
        <v>15</v>
      </c>
      <c r="AS22" s="903"/>
      <c r="AT22" s="937"/>
      <c r="AU22" s="938"/>
      <c r="AV22" s="940"/>
      <c r="AW22" s="914" t="s">
        <v>15</v>
      </c>
      <c r="AX22" s="821"/>
      <c r="AY22" s="1068" t="s">
        <v>15</v>
      </c>
      <c r="AZ22" s="684" t="s">
        <v>15</v>
      </c>
      <c r="BA22" s="540"/>
      <c r="BB22" s="819" t="s">
        <v>272</v>
      </c>
      <c r="BC22" s="876"/>
      <c r="BD22" s="794"/>
      <c r="BE22" s="821" t="s">
        <v>272</v>
      </c>
      <c r="BF22" s="819" t="s">
        <v>272</v>
      </c>
      <c r="BG22" s="821"/>
      <c r="BH22" s="819" t="s">
        <v>272</v>
      </c>
      <c r="BI22" s="867"/>
      <c r="BJ22" s="874"/>
      <c r="BK22" s="821" t="s">
        <v>272</v>
      </c>
      <c r="BL22" s="794"/>
      <c r="BM22" s="817" t="s">
        <v>272</v>
      </c>
      <c r="BN22" s="855"/>
      <c r="BO22" s="858"/>
      <c r="BP22" s="855"/>
      <c r="BQ22" s="846"/>
      <c r="BR22" s="878"/>
      <c r="BS22" s="1056" t="s">
        <v>272</v>
      </c>
    </row>
    <row r="23" spans="2:71" s="137" customFormat="1" ht="15" customHeight="1" thickBot="1">
      <c r="B23" s="1052"/>
      <c r="C23" s="1039"/>
      <c r="D23" s="1039"/>
      <c r="E23" s="827"/>
      <c r="F23" s="902"/>
      <c r="G23" s="827"/>
      <c r="H23" s="873"/>
      <c r="I23" s="798"/>
      <c r="J23" s="797"/>
      <c r="K23" s="798"/>
      <c r="L23" s="811"/>
      <c r="M23" s="798"/>
      <c r="N23" s="826"/>
      <c r="O23" s="860"/>
      <c r="P23" s="976"/>
      <c r="Q23" s="975"/>
      <c r="R23" s="969"/>
      <c r="S23" s="967"/>
      <c r="T23" s="1003"/>
      <c r="U23" s="992"/>
      <c r="V23" s="982"/>
      <c r="W23" s="975"/>
      <c r="X23" s="427" t="s">
        <v>336</v>
      </c>
      <c r="Y23" s="552"/>
      <c r="Z23" s="797"/>
      <c r="AA23" s="827"/>
      <c r="AB23" s="828"/>
      <c r="AC23" s="827"/>
      <c r="AD23" s="935"/>
      <c r="AE23" s="827"/>
      <c r="AF23" s="828"/>
      <c r="AG23" s="827"/>
      <c r="AH23" s="828"/>
      <c r="AI23" s="827"/>
      <c r="AJ23" s="910"/>
      <c r="AK23" s="910"/>
      <c r="AL23" s="873"/>
      <c r="AM23" s="904"/>
      <c r="AN23" s="828"/>
      <c r="AO23" s="827"/>
      <c r="AP23" s="941"/>
      <c r="AQ23" s="827"/>
      <c r="AR23" s="934"/>
      <c r="AS23" s="904"/>
      <c r="AT23" s="934"/>
      <c r="AU23" s="939"/>
      <c r="AV23" s="910"/>
      <c r="AW23" s="904"/>
      <c r="AX23" s="828"/>
      <c r="AY23" s="1069"/>
      <c r="AZ23" s="682"/>
      <c r="BA23" s="554"/>
      <c r="BB23" s="827"/>
      <c r="BC23" s="877"/>
      <c r="BD23" s="798"/>
      <c r="BE23" s="828"/>
      <c r="BF23" s="827"/>
      <c r="BG23" s="828"/>
      <c r="BH23" s="827"/>
      <c r="BI23" s="873"/>
      <c r="BJ23" s="875"/>
      <c r="BK23" s="828"/>
      <c r="BL23" s="798"/>
      <c r="BM23" s="826"/>
      <c r="BN23" s="859"/>
      <c r="BO23" s="861"/>
      <c r="BP23" s="859"/>
      <c r="BQ23" s="871"/>
      <c r="BR23" s="879"/>
      <c r="BS23" s="1057"/>
    </row>
    <row r="24" spans="2:71" ht="15" customHeight="1">
      <c r="B24" s="1050" t="s">
        <v>28</v>
      </c>
      <c r="C24" s="1053" t="s">
        <v>9</v>
      </c>
      <c r="D24" s="1053" t="s">
        <v>10</v>
      </c>
      <c r="E24" s="470" t="s">
        <v>12</v>
      </c>
      <c r="F24" s="779" t="s">
        <v>12</v>
      </c>
      <c r="G24" s="401" t="s">
        <v>41</v>
      </c>
      <c r="H24" s="402" t="s">
        <v>41</v>
      </c>
      <c r="I24" s="403" t="s">
        <v>43</v>
      </c>
      <c r="J24" s="404" t="s">
        <v>43</v>
      </c>
      <c r="K24" s="399" t="s">
        <v>12</v>
      </c>
      <c r="L24" s="400" t="s">
        <v>12</v>
      </c>
      <c r="M24" s="369" t="s">
        <v>25</v>
      </c>
      <c r="N24" s="420" t="s">
        <v>25</v>
      </c>
      <c r="O24" s="428" t="s">
        <v>41</v>
      </c>
      <c r="P24" s="429" t="s">
        <v>41</v>
      </c>
      <c r="Q24" s="377" t="s">
        <v>57</v>
      </c>
      <c r="R24" s="420"/>
      <c r="S24" s="428"/>
      <c r="T24" s="556" t="s">
        <v>55</v>
      </c>
      <c r="U24" s="399" t="s">
        <v>57</v>
      </c>
      <c r="V24" s="556"/>
      <c r="W24" s="428"/>
      <c r="X24" s="557" t="s">
        <v>65</v>
      </c>
      <c r="Y24" s="558" t="s">
        <v>65</v>
      </c>
      <c r="Z24" s="473"/>
      <c r="AA24" s="369" t="s">
        <v>219</v>
      </c>
      <c r="AB24" s="370" t="s">
        <v>219</v>
      </c>
      <c r="AC24" s="434" t="s">
        <v>12</v>
      </c>
      <c r="AD24" s="435" t="s">
        <v>12</v>
      </c>
      <c r="AE24" s="401" t="s">
        <v>218</v>
      </c>
      <c r="AF24" s="559" t="s">
        <v>218</v>
      </c>
      <c r="AG24" s="401" t="s">
        <v>11</v>
      </c>
      <c r="AH24" s="559" t="s">
        <v>11</v>
      </c>
      <c r="AI24" s="480" t="s">
        <v>220</v>
      </c>
      <c r="AJ24" s="370" t="s">
        <v>29</v>
      </c>
      <c r="AK24" s="370" t="s">
        <v>29</v>
      </c>
      <c r="AL24" s="560" t="s">
        <v>220</v>
      </c>
      <c r="AM24" s="369" t="s">
        <v>228</v>
      </c>
      <c r="AN24" s="473" t="s">
        <v>220</v>
      </c>
      <c r="AO24" s="561" t="s">
        <v>220</v>
      </c>
      <c r="AP24" s="474" t="s">
        <v>228</v>
      </c>
      <c r="AQ24" s="561" t="s">
        <v>220</v>
      </c>
      <c r="AR24" s="476" t="s">
        <v>54</v>
      </c>
      <c r="AS24" s="401" t="s">
        <v>52</v>
      </c>
      <c r="AT24" s="559"/>
      <c r="AU24" s="655"/>
      <c r="AV24" s="562" t="s">
        <v>52</v>
      </c>
      <c r="AW24" s="401" t="s">
        <v>230</v>
      </c>
      <c r="AX24" s="588" t="s">
        <v>224</v>
      </c>
      <c r="AY24" s="690" t="s">
        <v>253</v>
      </c>
      <c r="AZ24" s="700" t="s">
        <v>246</v>
      </c>
      <c r="BA24" s="482" t="s">
        <v>255</v>
      </c>
      <c r="BB24" s="483" t="s">
        <v>144</v>
      </c>
      <c r="BC24" s="799"/>
      <c r="BD24" s="801"/>
      <c r="BE24" s="485" t="s">
        <v>144</v>
      </c>
      <c r="BF24" s="487" t="s">
        <v>55</v>
      </c>
      <c r="BG24" s="559"/>
      <c r="BH24" s="487" t="s">
        <v>144</v>
      </c>
      <c r="BI24" s="402"/>
      <c r="BJ24" s="872"/>
      <c r="BK24" s="659" t="s">
        <v>144</v>
      </c>
      <c r="BL24" s="369"/>
      <c r="BM24" s="488" t="s">
        <v>275</v>
      </c>
      <c r="BN24" s="801"/>
      <c r="BO24" s="400" t="s">
        <v>278</v>
      </c>
      <c r="BP24" s="399" t="s">
        <v>278</v>
      </c>
      <c r="BQ24" s="799"/>
      <c r="BR24" s="801"/>
      <c r="BS24" s="489" t="s">
        <v>273</v>
      </c>
    </row>
    <row r="25" spans="2:71" ht="15" customHeight="1">
      <c r="B25" s="1051"/>
      <c r="C25" s="1049"/>
      <c r="D25" s="1049"/>
      <c r="E25" s="773" t="s">
        <v>177</v>
      </c>
      <c r="F25" s="778" t="s">
        <v>177</v>
      </c>
      <c r="G25" s="384" t="s">
        <v>351</v>
      </c>
      <c r="H25" s="405" t="s">
        <v>351</v>
      </c>
      <c r="I25" s="379" t="s">
        <v>307</v>
      </c>
      <c r="J25" s="386" t="s">
        <v>307</v>
      </c>
      <c r="K25" s="379" t="s">
        <v>318</v>
      </c>
      <c r="L25" s="379" t="s">
        <v>318</v>
      </c>
      <c r="M25" s="375" t="s">
        <v>53</v>
      </c>
      <c r="N25" s="421" t="s">
        <v>53</v>
      </c>
      <c r="O25" s="412" t="s">
        <v>342</v>
      </c>
      <c r="P25" s="413" t="s">
        <v>342</v>
      </c>
      <c r="Q25" s="1366" t="s">
        <v>181</v>
      </c>
      <c r="R25" s="421"/>
      <c r="S25" s="412"/>
      <c r="T25" s="536" t="s">
        <v>188</v>
      </c>
      <c r="U25" s="1372" t="s">
        <v>177</v>
      </c>
      <c r="V25" s="536"/>
      <c r="W25" s="412"/>
      <c r="X25" s="493" t="s">
        <v>187</v>
      </c>
      <c r="Y25" s="494" t="s">
        <v>187</v>
      </c>
      <c r="Z25" s="380"/>
      <c r="AA25" s="375" t="s">
        <v>352</v>
      </c>
      <c r="AB25" s="376" t="s">
        <v>352</v>
      </c>
      <c r="AC25" s="379" t="s">
        <v>288</v>
      </c>
      <c r="AD25" s="379" t="s">
        <v>288</v>
      </c>
      <c r="AE25" s="384" t="s">
        <v>184</v>
      </c>
      <c r="AF25" s="526" t="s">
        <v>184</v>
      </c>
      <c r="AG25" s="384" t="s">
        <v>320</v>
      </c>
      <c r="AH25" s="526" t="s">
        <v>320</v>
      </c>
      <c r="AI25" s="371" t="s">
        <v>51</v>
      </c>
      <c r="AJ25" s="376" t="s">
        <v>301</v>
      </c>
      <c r="AK25" s="376" t="s">
        <v>297</v>
      </c>
      <c r="AL25" s="423" t="s">
        <v>51</v>
      </c>
      <c r="AM25" s="375" t="s">
        <v>306</v>
      </c>
      <c r="AN25" s="380" t="s">
        <v>51</v>
      </c>
      <c r="AO25" s="379" t="s">
        <v>51</v>
      </c>
      <c r="AP25" s="495" t="s">
        <v>325</v>
      </c>
      <c r="AQ25" s="379" t="s">
        <v>51</v>
      </c>
      <c r="AR25" s="380" t="s">
        <v>281</v>
      </c>
      <c r="AS25" s="384" t="s">
        <v>225</v>
      </c>
      <c r="AT25" s="526"/>
      <c r="AU25" s="656"/>
      <c r="AV25" s="385" t="s">
        <v>225</v>
      </c>
      <c r="AW25" s="384" t="s">
        <v>188</v>
      </c>
      <c r="AX25" s="499" t="s">
        <v>51</v>
      </c>
      <c r="AY25" s="694" t="s">
        <v>549</v>
      </c>
      <c r="AZ25" s="686" t="s">
        <v>190</v>
      </c>
      <c r="BA25" s="501" t="s">
        <v>256</v>
      </c>
      <c r="BB25" s="492" t="s">
        <v>343</v>
      </c>
      <c r="BC25" s="800"/>
      <c r="BD25" s="795"/>
      <c r="BE25" s="502" t="s">
        <v>343</v>
      </c>
      <c r="BF25" s="384" t="s">
        <v>347</v>
      </c>
      <c r="BG25" s="526"/>
      <c r="BH25" s="384" t="s">
        <v>316</v>
      </c>
      <c r="BI25" s="405"/>
      <c r="BJ25" s="820"/>
      <c r="BK25" s="526" t="s">
        <v>316</v>
      </c>
      <c r="BL25" s="375"/>
      <c r="BM25" s="421" t="s">
        <v>215</v>
      </c>
      <c r="BN25" s="795"/>
      <c r="BO25" s="407" t="s">
        <v>194</v>
      </c>
      <c r="BP25" s="406" t="s">
        <v>194</v>
      </c>
      <c r="BQ25" s="800"/>
      <c r="BR25" s="795"/>
      <c r="BS25" s="504" t="s">
        <v>391</v>
      </c>
    </row>
    <row r="26" spans="2:71" ht="15" customHeight="1">
      <c r="B26" s="1051"/>
      <c r="C26" s="1038" t="s">
        <v>13</v>
      </c>
      <c r="D26" s="1038" t="s">
        <v>14</v>
      </c>
      <c r="E26" s="865" t="s">
        <v>15</v>
      </c>
      <c r="F26" s="866" t="s">
        <v>15</v>
      </c>
      <c r="G26" s="819" t="s">
        <v>15</v>
      </c>
      <c r="H26" s="867" t="s">
        <v>15</v>
      </c>
      <c r="I26" s="794" t="s">
        <v>15</v>
      </c>
      <c r="J26" s="796" t="s">
        <v>15</v>
      </c>
      <c r="K26" s="830" t="s">
        <v>15</v>
      </c>
      <c r="L26" s="832" t="s">
        <v>15</v>
      </c>
      <c r="M26" s="794" t="s">
        <v>15</v>
      </c>
      <c r="N26" s="817" t="s">
        <v>15</v>
      </c>
      <c r="O26" s="830" t="s">
        <v>15</v>
      </c>
      <c r="P26" s="832" t="s">
        <v>15</v>
      </c>
      <c r="Q26" s="794" t="s">
        <v>15</v>
      </c>
      <c r="R26" s="817"/>
      <c r="S26" s="830"/>
      <c r="T26" s="984" t="s">
        <v>15</v>
      </c>
      <c r="U26" s="830" t="s">
        <v>15</v>
      </c>
      <c r="V26" s="984"/>
      <c r="W26" s="830"/>
      <c r="X26" s="979" t="s">
        <v>15</v>
      </c>
      <c r="Y26" s="974" t="s">
        <v>15</v>
      </c>
      <c r="Z26" s="796"/>
      <c r="AA26" s="794" t="s">
        <v>15</v>
      </c>
      <c r="AB26" s="796" t="s">
        <v>15</v>
      </c>
      <c r="AC26" s="794" t="s">
        <v>15</v>
      </c>
      <c r="AD26" s="920" t="s">
        <v>15</v>
      </c>
      <c r="AE26" s="819" t="s">
        <v>15</v>
      </c>
      <c r="AF26" s="821" t="s">
        <v>15</v>
      </c>
      <c r="AG26" s="819" t="s">
        <v>15</v>
      </c>
      <c r="AH26" s="821" t="s">
        <v>15</v>
      </c>
      <c r="AI26" s="819" t="s">
        <v>15</v>
      </c>
      <c r="AJ26" s="796" t="s">
        <v>15</v>
      </c>
      <c r="AK26" s="796" t="s">
        <v>15</v>
      </c>
      <c r="AL26" s="817" t="s">
        <v>15</v>
      </c>
      <c r="AM26" s="794" t="s">
        <v>15</v>
      </c>
      <c r="AN26" s="796" t="s">
        <v>15</v>
      </c>
      <c r="AO26" s="794" t="s">
        <v>15</v>
      </c>
      <c r="AP26" s="920" t="s">
        <v>15</v>
      </c>
      <c r="AQ26" s="794" t="s">
        <v>15</v>
      </c>
      <c r="AR26" s="841" t="s">
        <v>15</v>
      </c>
      <c r="AS26" s="819" t="s">
        <v>15</v>
      </c>
      <c r="AT26" s="821"/>
      <c r="AU26" s="907"/>
      <c r="AV26" s="882" t="s">
        <v>15</v>
      </c>
      <c r="AW26" s="819" t="s">
        <v>15</v>
      </c>
      <c r="AX26" s="821" t="s">
        <v>15</v>
      </c>
      <c r="AY26" s="695" t="s">
        <v>15</v>
      </c>
      <c r="AZ26" s="1034" t="s">
        <v>15</v>
      </c>
      <c r="BA26" s="1036" t="s">
        <v>15</v>
      </c>
      <c r="BB26" s="865" t="s">
        <v>272</v>
      </c>
      <c r="BC26" s="832"/>
      <c r="BD26" s="794"/>
      <c r="BE26" s="866" t="s">
        <v>272</v>
      </c>
      <c r="BF26" s="819" t="s">
        <v>272</v>
      </c>
      <c r="BG26" s="821"/>
      <c r="BH26" s="819" t="s">
        <v>272</v>
      </c>
      <c r="BI26" s="867"/>
      <c r="BJ26" s="865"/>
      <c r="BK26" s="821" t="s">
        <v>272</v>
      </c>
      <c r="BL26" s="794"/>
      <c r="BM26" s="817" t="s">
        <v>272</v>
      </c>
      <c r="BN26" s="830"/>
      <c r="BO26" s="832" t="s">
        <v>272</v>
      </c>
      <c r="BP26" s="830" t="s">
        <v>272</v>
      </c>
      <c r="BQ26" s="831"/>
      <c r="BR26" s="829"/>
      <c r="BS26" s="1063" t="s">
        <v>272</v>
      </c>
    </row>
    <row r="27" spans="2:71" ht="15" customHeight="1" thickBot="1">
      <c r="B27" s="1051"/>
      <c r="C27" s="1049"/>
      <c r="D27" s="1049"/>
      <c r="E27" s="865"/>
      <c r="F27" s="866"/>
      <c r="G27" s="820"/>
      <c r="H27" s="868"/>
      <c r="I27" s="795"/>
      <c r="J27" s="800"/>
      <c r="K27" s="830"/>
      <c r="L27" s="832"/>
      <c r="M27" s="795"/>
      <c r="N27" s="818"/>
      <c r="O27" s="830"/>
      <c r="P27" s="832"/>
      <c r="Q27" s="795"/>
      <c r="R27" s="818"/>
      <c r="S27" s="830"/>
      <c r="T27" s="984"/>
      <c r="U27" s="830"/>
      <c r="V27" s="984"/>
      <c r="W27" s="830"/>
      <c r="X27" s="979"/>
      <c r="Y27" s="974"/>
      <c r="Z27" s="800"/>
      <c r="AA27" s="795"/>
      <c r="AB27" s="800"/>
      <c r="AC27" s="795"/>
      <c r="AD27" s="921"/>
      <c r="AE27" s="820"/>
      <c r="AF27" s="822"/>
      <c r="AG27" s="820"/>
      <c r="AH27" s="822"/>
      <c r="AI27" s="820"/>
      <c r="AJ27" s="800"/>
      <c r="AK27" s="800"/>
      <c r="AL27" s="818"/>
      <c r="AM27" s="795"/>
      <c r="AN27" s="800"/>
      <c r="AO27" s="795"/>
      <c r="AP27" s="921"/>
      <c r="AQ27" s="795"/>
      <c r="AR27" s="842"/>
      <c r="AS27" s="820"/>
      <c r="AT27" s="822"/>
      <c r="AU27" s="908"/>
      <c r="AV27" s="883"/>
      <c r="AW27" s="820"/>
      <c r="AX27" s="822"/>
      <c r="AY27" s="696"/>
      <c r="AZ27" s="1035"/>
      <c r="BA27" s="1037"/>
      <c r="BB27" s="865"/>
      <c r="BC27" s="832"/>
      <c r="BD27" s="795"/>
      <c r="BE27" s="866"/>
      <c r="BF27" s="820"/>
      <c r="BG27" s="822"/>
      <c r="BH27" s="820"/>
      <c r="BI27" s="868"/>
      <c r="BJ27" s="865"/>
      <c r="BK27" s="822"/>
      <c r="BL27" s="795"/>
      <c r="BM27" s="818"/>
      <c r="BN27" s="830"/>
      <c r="BO27" s="832"/>
      <c r="BP27" s="830"/>
      <c r="BQ27" s="831"/>
      <c r="BR27" s="829"/>
      <c r="BS27" s="1064"/>
    </row>
    <row r="28" spans="2:71" ht="15" customHeight="1">
      <c r="B28" s="1051"/>
      <c r="C28" s="1038" t="s">
        <v>16</v>
      </c>
      <c r="D28" s="1038" t="s">
        <v>17</v>
      </c>
      <c r="E28" s="777" t="s">
        <v>11</v>
      </c>
      <c r="F28" s="1383" t="s">
        <v>11</v>
      </c>
      <c r="G28" s="410" t="s">
        <v>43</v>
      </c>
      <c r="H28" s="411" t="s">
        <v>43</v>
      </c>
      <c r="I28" s="377" t="s">
        <v>12</v>
      </c>
      <c r="J28" s="383" t="s">
        <v>12</v>
      </c>
      <c r="K28" s="406" t="s">
        <v>46</v>
      </c>
      <c r="L28" s="407" t="s">
        <v>46</v>
      </c>
      <c r="M28" s="794" t="s">
        <v>15</v>
      </c>
      <c r="N28" s="796" t="s">
        <v>15</v>
      </c>
      <c r="O28" s="565" t="s">
        <v>11</v>
      </c>
      <c r="P28" s="566" t="s">
        <v>11</v>
      </c>
      <c r="Q28" s="443" t="s">
        <v>56</v>
      </c>
      <c r="R28" s="1013"/>
      <c r="S28" s="408"/>
      <c r="T28" s="567" t="s">
        <v>56</v>
      </c>
      <c r="U28" s="408" t="s">
        <v>55</v>
      </c>
      <c r="V28" s="961"/>
      <c r="W28" s="963"/>
      <c r="X28" s="413" t="s">
        <v>66</v>
      </c>
      <c r="Y28" s="525" t="s">
        <v>66</v>
      </c>
      <c r="Z28" s="796"/>
      <c r="AA28" s="794" t="s">
        <v>15</v>
      </c>
      <c r="AB28" s="796" t="s">
        <v>15</v>
      </c>
      <c r="AC28" s="794" t="s">
        <v>15</v>
      </c>
      <c r="AD28" s="920" t="s">
        <v>15</v>
      </c>
      <c r="AE28" s="819" t="s">
        <v>15</v>
      </c>
      <c r="AF28" s="821" t="s">
        <v>15</v>
      </c>
      <c r="AG28" s="819" t="s">
        <v>15</v>
      </c>
      <c r="AH28" s="821" t="s">
        <v>15</v>
      </c>
      <c r="AI28" s="907" t="s">
        <v>15</v>
      </c>
      <c r="AJ28" s="568" t="s">
        <v>228</v>
      </c>
      <c r="AK28" s="568" t="s">
        <v>228</v>
      </c>
      <c r="AL28" s="817" t="s">
        <v>15</v>
      </c>
      <c r="AM28" s="565" t="s">
        <v>54</v>
      </c>
      <c r="AN28" s="796" t="s">
        <v>15</v>
      </c>
      <c r="AO28" s="794" t="s">
        <v>15</v>
      </c>
      <c r="AP28" s="569" t="s">
        <v>54</v>
      </c>
      <c r="AQ28" s="794" t="s">
        <v>15</v>
      </c>
      <c r="AR28" s="566" t="s">
        <v>29</v>
      </c>
      <c r="AS28" s="914" t="s">
        <v>15</v>
      </c>
      <c r="AT28" s="909"/>
      <c r="AU28" s="915"/>
      <c r="AV28" s="909" t="s">
        <v>15</v>
      </c>
      <c r="AW28" s="381" t="s">
        <v>231</v>
      </c>
      <c r="AX28" s="821" t="s">
        <v>15</v>
      </c>
      <c r="AY28" s="679" t="s">
        <v>254</v>
      </c>
      <c r="AZ28" s="685" t="s">
        <v>254</v>
      </c>
      <c r="BA28" s="505" t="s">
        <v>15</v>
      </c>
      <c r="BB28" s="517" t="s">
        <v>420</v>
      </c>
      <c r="BC28" s="833"/>
      <c r="BD28" s="843"/>
      <c r="BE28" s="518" t="s">
        <v>420</v>
      </c>
      <c r="BF28" s="669" t="s">
        <v>144</v>
      </c>
      <c r="BG28" s="821"/>
      <c r="BH28" s="387" t="s">
        <v>55</v>
      </c>
      <c r="BI28" s="867"/>
      <c r="BJ28" s="869"/>
      <c r="BK28" s="541" t="s">
        <v>55</v>
      </c>
      <c r="BL28" s="794"/>
      <c r="BM28" s="383" t="s">
        <v>278</v>
      </c>
      <c r="BN28" s="808"/>
      <c r="BO28" s="413" t="s">
        <v>423</v>
      </c>
      <c r="BP28" s="412" t="s">
        <v>423</v>
      </c>
      <c r="BQ28" s="833"/>
      <c r="BR28" s="529"/>
      <c r="BS28" s="550" t="s">
        <v>275</v>
      </c>
    </row>
    <row r="29" spans="2:71" ht="15" customHeight="1" thickBot="1">
      <c r="B29" s="1051"/>
      <c r="C29" s="1049"/>
      <c r="D29" s="1049"/>
      <c r="E29" s="776" t="s">
        <v>305</v>
      </c>
      <c r="F29" s="1384" t="s">
        <v>305</v>
      </c>
      <c r="G29" s="379" t="s">
        <v>249</v>
      </c>
      <c r="H29" s="414" t="s">
        <v>249</v>
      </c>
      <c r="I29" s="379" t="s">
        <v>177</v>
      </c>
      <c r="J29" s="415" t="s">
        <v>177</v>
      </c>
      <c r="K29" s="406" t="s">
        <v>471</v>
      </c>
      <c r="L29" s="407" t="s">
        <v>337</v>
      </c>
      <c r="M29" s="795"/>
      <c r="N29" s="800"/>
      <c r="O29" s="375" t="s">
        <v>178</v>
      </c>
      <c r="P29" s="376" t="s">
        <v>178</v>
      </c>
      <c r="Q29" s="375" t="s">
        <v>179</v>
      </c>
      <c r="R29" s="1014"/>
      <c r="S29" s="412"/>
      <c r="T29" s="536" t="s">
        <v>179</v>
      </c>
      <c r="U29" s="412" t="s">
        <v>188</v>
      </c>
      <c r="V29" s="961"/>
      <c r="W29" s="963"/>
      <c r="X29" s="413" t="s">
        <v>185</v>
      </c>
      <c r="Y29" s="525" t="s">
        <v>185</v>
      </c>
      <c r="Z29" s="800"/>
      <c r="AA29" s="795"/>
      <c r="AB29" s="800"/>
      <c r="AC29" s="795"/>
      <c r="AD29" s="921"/>
      <c r="AE29" s="820"/>
      <c r="AF29" s="822"/>
      <c r="AG29" s="820"/>
      <c r="AH29" s="822"/>
      <c r="AI29" s="908"/>
      <c r="AJ29" s="441" t="s">
        <v>325</v>
      </c>
      <c r="AK29" s="441" t="s">
        <v>306</v>
      </c>
      <c r="AL29" s="818"/>
      <c r="AM29" s="375" t="s">
        <v>172</v>
      </c>
      <c r="AN29" s="800"/>
      <c r="AO29" s="795"/>
      <c r="AP29" s="495" t="s">
        <v>283</v>
      </c>
      <c r="AQ29" s="795"/>
      <c r="AR29" s="376" t="s">
        <v>301</v>
      </c>
      <c r="AS29" s="917"/>
      <c r="AT29" s="913"/>
      <c r="AU29" s="916"/>
      <c r="AV29" s="913"/>
      <c r="AW29" s="384" t="s">
        <v>183</v>
      </c>
      <c r="AX29" s="822"/>
      <c r="AY29" s="680" t="s">
        <v>390</v>
      </c>
      <c r="AZ29" s="686" t="s">
        <v>190</v>
      </c>
      <c r="BA29" s="501"/>
      <c r="BB29" s="517" t="s">
        <v>188</v>
      </c>
      <c r="BC29" s="834"/>
      <c r="BD29" s="844"/>
      <c r="BE29" s="518" t="s">
        <v>188</v>
      </c>
      <c r="BF29" s="736" t="s">
        <v>215</v>
      </c>
      <c r="BG29" s="822"/>
      <c r="BH29" s="371" t="s">
        <v>347</v>
      </c>
      <c r="BI29" s="868"/>
      <c r="BJ29" s="870"/>
      <c r="BK29" s="499" t="s">
        <v>347</v>
      </c>
      <c r="BL29" s="795"/>
      <c r="BM29" s="386" t="s">
        <v>194</v>
      </c>
      <c r="BN29" s="823"/>
      <c r="BO29" s="413" t="s">
        <v>296</v>
      </c>
      <c r="BP29" s="412" t="s">
        <v>296</v>
      </c>
      <c r="BQ29" s="834"/>
      <c r="BR29" s="529"/>
      <c r="BS29" s="535" t="s">
        <v>280</v>
      </c>
    </row>
    <row r="30" spans="2:71" ht="15" customHeight="1">
      <c r="B30" s="1051"/>
      <c r="C30" s="1038" t="s">
        <v>18</v>
      </c>
      <c r="D30" s="1038" t="s">
        <v>19</v>
      </c>
      <c r="E30" s="865" t="s">
        <v>15</v>
      </c>
      <c r="F30" s="866" t="s">
        <v>15</v>
      </c>
      <c r="G30" s="794" t="s">
        <v>15</v>
      </c>
      <c r="H30" s="839" t="s">
        <v>15</v>
      </c>
      <c r="I30" s="794" t="s">
        <v>15</v>
      </c>
      <c r="J30" s="810" t="s">
        <v>15</v>
      </c>
      <c r="K30" s="794" t="s">
        <v>15</v>
      </c>
      <c r="L30" s="810" t="s">
        <v>15</v>
      </c>
      <c r="M30" s="1367" t="s">
        <v>12</v>
      </c>
      <c r="N30" s="1368" t="s">
        <v>12</v>
      </c>
      <c r="O30" s="794" t="s">
        <v>15</v>
      </c>
      <c r="P30" s="796" t="s">
        <v>15</v>
      </c>
      <c r="Q30" s="843" t="s">
        <v>15</v>
      </c>
      <c r="R30" s="817"/>
      <c r="S30" s="830"/>
      <c r="T30" s="962" t="s">
        <v>15</v>
      </c>
      <c r="U30" s="981" t="s">
        <v>15</v>
      </c>
      <c r="V30" s="567"/>
      <c r="W30" s="408"/>
      <c r="X30" s="959" t="s">
        <v>15</v>
      </c>
      <c r="Y30" s="966" t="s">
        <v>15</v>
      </c>
      <c r="Z30" s="796"/>
      <c r="AA30" s="794" t="s">
        <v>15</v>
      </c>
      <c r="AB30" s="796" t="s">
        <v>15</v>
      </c>
      <c r="AC30" s="926" t="s">
        <v>226</v>
      </c>
      <c r="AD30" s="944" t="s">
        <v>226</v>
      </c>
      <c r="AE30" s="926" t="s">
        <v>226</v>
      </c>
      <c r="AF30" s="944" t="s">
        <v>226</v>
      </c>
      <c r="AG30" s="819"/>
      <c r="AH30" s="821"/>
      <c r="AI30" s="907" t="s">
        <v>15</v>
      </c>
      <c r="AJ30" s="810" t="s">
        <v>15</v>
      </c>
      <c r="AK30" s="810" t="s">
        <v>15</v>
      </c>
      <c r="AL30" s="817" t="s">
        <v>15</v>
      </c>
      <c r="AM30" s="794" t="s">
        <v>15</v>
      </c>
      <c r="AN30" s="796" t="s">
        <v>15</v>
      </c>
      <c r="AO30" s="794" t="s">
        <v>15</v>
      </c>
      <c r="AP30" s="920" t="s">
        <v>15</v>
      </c>
      <c r="AQ30" s="794" t="s">
        <v>15</v>
      </c>
      <c r="AR30" s="812" t="s">
        <v>15</v>
      </c>
      <c r="AS30" s="530" t="s">
        <v>231</v>
      </c>
      <c r="AT30" s="821"/>
      <c r="AU30" s="907"/>
      <c r="AV30" s="361" t="s">
        <v>229</v>
      </c>
      <c r="AW30" s="819" t="s">
        <v>15</v>
      </c>
      <c r="AX30" s="821" t="s">
        <v>15</v>
      </c>
      <c r="AY30" s="783" t="s">
        <v>15</v>
      </c>
      <c r="AZ30" s="700" t="s">
        <v>15</v>
      </c>
      <c r="BA30" s="564" t="s">
        <v>257</v>
      </c>
      <c r="BB30" s="865" t="s">
        <v>272</v>
      </c>
      <c r="BC30" s="832"/>
      <c r="BD30" s="794"/>
      <c r="BE30" s="866" t="s">
        <v>272</v>
      </c>
      <c r="BF30" s="847" t="s">
        <v>272</v>
      </c>
      <c r="BG30" s="541"/>
      <c r="BH30" s="819" t="s">
        <v>272</v>
      </c>
      <c r="BI30" s="532"/>
      <c r="BJ30" s="865"/>
      <c r="BK30" s="796" t="s">
        <v>272</v>
      </c>
      <c r="BL30" s="377"/>
      <c r="BM30" s="810" t="s">
        <v>272</v>
      </c>
      <c r="BN30" s="830"/>
      <c r="BO30" s="832" t="s">
        <v>272</v>
      </c>
      <c r="BP30" s="830" t="s">
        <v>272</v>
      </c>
      <c r="BQ30" s="831"/>
      <c r="BR30" s="829"/>
      <c r="BS30" s="1056" t="s">
        <v>15</v>
      </c>
    </row>
    <row r="31" spans="2:71" ht="15" customHeight="1" thickBot="1">
      <c r="B31" s="1051"/>
      <c r="C31" s="1049"/>
      <c r="D31" s="1049"/>
      <c r="E31" s="865"/>
      <c r="F31" s="866"/>
      <c r="G31" s="795"/>
      <c r="H31" s="840"/>
      <c r="I31" s="795"/>
      <c r="J31" s="816"/>
      <c r="K31" s="795"/>
      <c r="L31" s="816"/>
      <c r="M31" s="759" t="s">
        <v>194</v>
      </c>
      <c r="N31" s="1369" t="s">
        <v>194</v>
      </c>
      <c r="O31" s="795"/>
      <c r="P31" s="800"/>
      <c r="Q31" s="844"/>
      <c r="R31" s="818"/>
      <c r="S31" s="830"/>
      <c r="T31" s="962"/>
      <c r="U31" s="981"/>
      <c r="V31" s="536"/>
      <c r="W31" s="412"/>
      <c r="X31" s="959"/>
      <c r="Y31" s="966"/>
      <c r="Z31" s="800"/>
      <c r="AA31" s="795"/>
      <c r="AB31" s="800"/>
      <c r="AC31" s="927"/>
      <c r="AD31" s="945"/>
      <c r="AE31" s="927"/>
      <c r="AF31" s="945"/>
      <c r="AG31" s="820"/>
      <c r="AH31" s="822"/>
      <c r="AI31" s="908"/>
      <c r="AJ31" s="816"/>
      <c r="AK31" s="816"/>
      <c r="AL31" s="818"/>
      <c r="AM31" s="795"/>
      <c r="AN31" s="800"/>
      <c r="AO31" s="795"/>
      <c r="AP31" s="921"/>
      <c r="AQ31" s="795"/>
      <c r="AR31" s="813"/>
      <c r="AS31" s="371" t="s">
        <v>215</v>
      </c>
      <c r="AT31" s="822"/>
      <c r="AU31" s="908"/>
      <c r="AV31" s="372" t="s">
        <v>173</v>
      </c>
      <c r="AW31" s="820"/>
      <c r="AX31" s="822"/>
      <c r="AY31" s="784"/>
      <c r="AZ31" s="686"/>
      <c r="BA31" s="563" t="s">
        <v>181</v>
      </c>
      <c r="BB31" s="865"/>
      <c r="BC31" s="832"/>
      <c r="BD31" s="795"/>
      <c r="BE31" s="866"/>
      <c r="BF31" s="848"/>
      <c r="BG31" s="499"/>
      <c r="BH31" s="820"/>
      <c r="BI31" s="527"/>
      <c r="BJ31" s="865"/>
      <c r="BK31" s="800"/>
      <c r="BL31" s="379"/>
      <c r="BM31" s="816"/>
      <c r="BN31" s="830"/>
      <c r="BO31" s="832"/>
      <c r="BP31" s="830"/>
      <c r="BQ31" s="831"/>
      <c r="BR31" s="829"/>
      <c r="BS31" s="1056"/>
    </row>
    <row r="32" spans="2:71" ht="15" customHeight="1">
      <c r="B32" s="1051"/>
      <c r="C32" s="1038" t="s">
        <v>20</v>
      </c>
      <c r="D32" s="1038" t="s">
        <v>21</v>
      </c>
      <c r="E32" s="865" t="s">
        <v>15</v>
      </c>
      <c r="F32" s="866" t="s">
        <v>15</v>
      </c>
      <c r="G32" s="377" t="s">
        <v>29</v>
      </c>
      <c r="H32" s="416" t="s">
        <v>29</v>
      </c>
      <c r="I32" s="406" t="s">
        <v>46</v>
      </c>
      <c r="J32" s="407" t="s">
        <v>46</v>
      </c>
      <c r="K32" s="794"/>
      <c r="L32" s="810"/>
      <c r="M32" s="1020" t="s">
        <v>15</v>
      </c>
      <c r="N32" s="1370" t="s">
        <v>15</v>
      </c>
      <c r="O32" s="819" t="s">
        <v>15</v>
      </c>
      <c r="P32" s="821" t="s">
        <v>15</v>
      </c>
      <c r="Q32" s="369" t="s">
        <v>55</v>
      </c>
      <c r="R32" s="572"/>
      <c r="S32" s="408"/>
      <c r="T32" s="573" t="s">
        <v>57</v>
      </c>
      <c r="U32" s="989"/>
      <c r="V32" s="984"/>
      <c r="W32" s="830"/>
      <c r="X32" s="413" t="s">
        <v>54</v>
      </c>
      <c r="Y32" s="525" t="s">
        <v>54</v>
      </c>
      <c r="Z32" s="796"/>
      <c r="AA32" s="410" t="s">
        <v>12</v>
      </c>
      <c r="AB32" s="431" t="s">
        <v>12</v>
      </c>
      <c r="AC32" s="410" t="s">
        <v>219</v>
      </c>
      <c r="AD32" s="437" t="s">
        <v>219</v>
      </c>
      <c r="AE32" s="410" t="s">
        <v>11</v>
      </c>
      <c r="AF32" s="431" t="s">
        <v>11</v>
      </c>
      <c r="AG32" s="410" t="s">
        <v>218</v>
      </c>
      <c r="AH32" s="431" t="s">
        <v>218</v>
      </c>
      <c r="AI32" s="907" t="s">
        <v>15</v>
      </c>
      <c r="AJ32" s="440" t="s">
        <v>54</v>
      </c>
      <c r="AK32" s="440" t="s">
        <v>54</v>
      </c>
      <c r="AL32" s="817" t="s">
        <v>15</v>
      </c>
      <c r="AM32" s="565" t="s">
        <v>29</v>
      </c>
      <c r="AN32" s="796" t="s">
        <v>15</v>
      </c>
      <c r="AO32" s="794" t="s">
        <v>15</v>
      </c>
      <c r="AP32" s="574" t="s">
        <v>29</v>
      </c>
      <c r="AQ32" s="794" t="s">
        <v>15</v>
      </c>
      <c r="AR32" s="566" t="s">
        <v>228</v>
      </c>
      <c r="AS32" s="819" t="s">
        <v>15</v>
      </c>
      <c r="AT32" s="513"/>
      <c r="AU32" s="580"/>
      <c r="AV32" s="882" t="s">
        <v>15</v>
      </c>
      <c r="AW32" s="575" t="s">
        <v>52</v>
      </c>
      <c r="AX32" s="821" t="s">
        <v>15</v>
      </c>
      <c r="AY32" s="695" t="s">
        <v>258</v>
      </c>
      <c r="AZ32" s="564" t="s">
        <v>252</v>
      </c>
      <c r="BA32" s="564" t="s">
        <v>15</v>
      </c>
      <c r="BB32" s="387" t="s">
        <v>55</v>
      </c>
      <c r="BC32" s="832"/>
      <c r="BD32" s="794"/>
      <c r="BE32" s="541" t="s">
        <v>55</v>
      </c>
      <c r="BF32" s="377" t="s">
        <v>113</v>
      </c>
      <c r="BG32" s="863"/>
      <c r="BH32" s="387" t="s">
        <v>99</v>
      </c>
      <c r="BI32" s="864"/>
      <c r="BJ32" s="865"/>
      <c r="BK32" s="378" t="s">
        <v>99</v>
      </c>
      <c r="BL32" s="837"/>
      <c r="BM32" s="383" t="s">
        <v>423</v>
      </c>
      <c r="BN32" s="830"/>
      <c r="BO32" s="383" t="s">
        <v>273</v>
      </c>
      <c r="BP32" s="377" t="s">
        <v>273</v>
      </c>
      <c r="BQ32" s="831"/>
      <c r="BR32" s="438"/>
      <c r="BS32" s="1056" t="s">
        <v>15</v>
      </c>
    </row>
    <row r="33" spans="2:71" ht="15" customHeight="1" thickBot="1">
      <c r="B33" s="1051"/>
      <c r="C33" s="1049"/>
      <c r="D33" s="1049"/>
      <c r="E33" s="865"/>
      <c r="F33" s="866"/>
      <c r="G33" s="379" t="s">
        <v>299</v>
      </c>
      <c r="H33" s="414" t="s">
        <v>299</v>
      </c>
      <c r="I33" s="406" t="s">
        <v>324</v>
      </c>
      <c r="J33" s="407" t="s">
        <v>324</v>
      </c>
      <c r="K33" s="795"/>
      <c r="L33" s="816"/>
      <c r="M33" s="1021"/>
      <c r="N33" s="1371"/>
      <c r="O33" s="820"/>
      <c r="P33" s="822"/>
      <c r="Q33" s="375" t="s">
        <v>186</v>
      </c>
      <c r="R33" s="421"/>
      <c r="S33" s="412"/>
      <c r="T33" s="576" t="s">
        <v>177</v>
      </c>
      <c r="U33" s="990"/>
      <c r="V33" s="984"/>
      <c r="W33" s="830"/>
      <c r="X33" s="413" t="s">
        <v>283</v>
      </c>
      <c r="Y33" s="525" t="s">
        <v>283</v>
      </c>
      <c r="Z33" s="800"/>
      <c r="AA33" s="379" t="s">
        <v>177</v>
      </c>
      <c r="AB33" s="415" t="s">
        <v>177</v>
      </c>
      <c r="AC33" s="379" t="s">
        <v>352</v>
      </c>
      <c r="AD33" s="436" t="s">
        <v>352</v>
      </c>
      <c r="AE33" s="379" t="s">
        <v>320</v>
      </c>
      <c r="AF33" s="380" t="s">
        <v>320</v>
      </c>
      <c r="AG33" s="379" t="s">
        <v>184</v>
      </c>
      <c r="AH33" s="380" t="s">
        <v>184</v>
      </c>
      <c r="AI33" s="908"/>
      <c r="AJ33" s="441" t="s">
        <v>194</v>
      </c>
      <c r="AK33" s="441" t="s">
        <v>194</v>
      </c>
      <c r="AL33" s="818"/>
      <c r="AM33" s="375" t="s">
        <v>297</v>
      </c>
      <c r="AN33" s="800"/>
      <c r="AO33" s="795"/>
      <c r="AP33" s="436" t="s">
        <v>301</v>
      </c>
      <c r="AQ33" s="795"/>
      <c r="AR33" s="376" t="s">
        <v>325</v>
      </c>
      <c r="AS33" s="820"/>
      <c r="AT33" s="499"/>
      <c r="AU33" s="497"/>
      <c r="AV33" s="883"/>
      <c r="AW33" s="384" t="s">
        <v>225</v>
      </c>
      <c r="AX33" s="822"/>
      <c r="AY33" s="696" t="s">
        <v>249</v>
      </c>
      <c r="AZ33" s="563" t="s">
        <v>183</v>
      </c>
      <c r="BA33" s="563"/>
      <c r="BB33" s="570"/>
      <c r="BC33" s="832"/>
      <c r="BD33" s="795"/>
      <c r="BE33" s="577"/>
      <c r="BF33" s="425" t="s">
        <v>185</v>
      </c>
      <c r="BG33" s="793"/>
      <c r="BH33" s="500" t="s">
        <v>187</v>
      </c>
      <c r="BI33" s="792"/>
      <c r="BJ33" s="865"/>
      <c r="BK33" s="433" t="s">
        <v>187</v>
      </c>
      <c r="BL33" s="838"/>
      <c r="BM33" s="386" t="s">
        <v>296</v>
      </c>
      <c r="BN33" s="830"/>
      <c r="BO33" s="386" t="s">
        <v>51</v>
      </c>
      <c r="BP33" s="542" t="s">
        <v>51</v>
      </c>
      <c r="BQ33" s="831"/>
      <c r="BR33" s="543"/>
      <c r="BS33" s="1059"/>
    </row>
    <row r="34" spans="2:71" ht="15" customHeight="1" thickBot="1" thickTop="1">
      <c r="B34" s="1051"/>
      <c r="C34" s="390"/>
      <c r="D34" s="390" t="s">
        <v>22</v>
      </c>
      <c r="E34" s="393"/>
      <c r="F34" s="395"/>
      <c r="G34" s="393"/>
      <c r="H34" s="394"/>
      <c r="I34" s="393"/>
      <c r="J34" s="395"/>
      <c r="K34" s="393"/>
      <c r="L34" s="417"/>
      <c r="M34" s="393"/>
      <c r="N34" s="394"/>
      <c r="O34" s="391"/>
      <c r="P34" s="392"/>
      <c r="Q34" s="393"/>
      <c r="R34" s="547"/>
      <c r="S34" s="393"/>
      <c r="T34" s="544"/>
      <c r="U34" s="763" t="s">
        <v>66</v>
      </c>
      <c r="V34" s="544"/>
      <c r="W34" s="393"/>
      <c r="X34" s="417"/>
      <c r="Y34" s="442"/>
      <c r="Z34" s="395"/>
      <c r="AA34" s="393"/>
      <c r="AB34" s="395"/>
      <c r="AC34" s="406" t="s">
        <v>15</v>
      </c>
      <c r="AD34" s="506" t="s">
        <v>15</v>
      </c>
      <c r="AE34" s="406" t="s">
        <v>15</v>
      </c>
      <c r="AF34" s="506" t="s">
        <v>15</v>
      </c>
      <c r="AG34" s="393"/>
      <c r="AH34" s="395"/>
      <c r="AI34" s="547"/>
      <c r="AJ34" s="417"/>
      <c r="AK34" s="417"/>
      <c r="AL34" s="394"/>
      <c r="AM34" s="393"/>
      <c r="AN34" s="395"/>
      <c r="AO34" s="393"/>
      <c r="AP34" s="490" t="s">
        <v>15</v>
      </c>
      <c r="AQ34" s="393"/>
      <c r="AR34" s="395"/>
      <c r="AS34" s="393"/>
      <c r="AT34" s="395"/>
      <c r="AU34" s="547"/>
      <c r="AV34" s="417"/>
      <c r="AW34" s="393"/>
      <c r="AX34" s="395"/>
      <c r="AY34" s="546"/>
      <c r="AZ34" s="546"/>
      <c r="BA34" s="546"/>
      <c r="BB34" s="393"/>
      <c r="BC34" s="417"/>
      <c r="BD34" s="393"/>
      <c r="BE34" s="395"/>
      <c r="BF34" s="393"/>
      <c r="BG34" s="395"/>
      <c r="BH34" s="393"/>
      <c r="BI34" s="394"/>
      <c r="BJ34" s="393"/>
      <c r="BK34" s="395"/>
      <c r="BL34" s="393"/>
      <c r="BM34" s="394"/>
      <c r="BN34" s="391"/>
      <c r="BO34" s="392"/>
      <c r="BP34" s="391"/>
      <c r="BQ34" s="392"/>
      <c r="BR34" s="578"/>
      <c r="BS34" s="579"/>
    </row>
    <row r="35" spans="2:71" ht="15" customHeight="1">
      <c r="B35" s="1051"/>
      <c r="C35" s="1038" t="s">
        <v>23</v>
      </c>
      <c r="D35" s="1038" t="s">
        <v>24</v>
      </c>
      <c r="E35" s="755" t="s">
        <v>46</v>
      </c>
      <c r="F35" s="1385" t="s">
        <v>46</v>
      </c>
      <c r="G35" s="819" t="s">
        <v>15</v>
      </c>
      <c r="H35" s="867" t="s">
        <v>15</v>
      </c>
      <c r="I35" s="794" t="s">
        <v>15</v>
      </c>
      <c r="J35" s="796" t="s">
        <v>15</v>
      </c>
      <c r="K35" s="406"/>
      <c r="L35" s="407"/>
      <c r="M35" s="377" t="s">
        <v>29</v>
      </c>
      <c r="N35" s="774" t="s">
        <v>29</v>
      </c>
      <c r="O35" s="410" t="s">
        <v>43</v>
      </c>
      <c r="P35" s="424" t="s">
        <v>43</v>
      </c>
      <c r="Q35" s="869" t="s">
        <v>15</v>
      </c>
      <c r="R35" s="817"/>
      <c r="S35" s="830"/>
      <c r="T35" s="960" t="s">
        <v>15</v>
      </c>
      <c r="U35" s="763" t="s">
        <v>185</v>
      </c>
      <c r="V35" s="567"/>
      <c r="W35" s="408"/>
      <c r="X35" s="959" t="s">
        <v>15</v>
      </c>
      <c r="Y35" s="966" t="s">
        <v>15</v>
      </c>
      <c r="Z35" s="431"/>
      <c r="AA35" s="794" t="s">
        <v>15</v>
      </c>
      <c r="AB35" s="796" t="s">
        <v>15</v>
      </c>
      <c r="AC35" s="794" t="s">
        <v>15</v>
      </c>
      <c r="AD35" s="920" t="s">
        <v>15</v>
      </c>
      <c r="AE35" s="794" t="s">
        <v>15</v>
      </c>
      <c r="AF35" s="796" t="s">
        <v>15</v>
      </c>
      <c r="AG35" s="794" t="s">
        <v>15</v>
      </c>
      <c r="AH35" s="796" t="s">
        <v>15</v>
      </c>
      <c r="AI35" s="580"/>
      <c r="AJ35" s="810" t="s">
        <v>15</v>
      </c>
      <c r="AK35" s="810" t="s">
        <v>15</v>
      </c>
      <c r="AL35" s="430"/>
      <c r="AM35" s="794" t="s">
        <v>15</v>
      </c>
      <c r="AN35" s="431"/>
      <c r="AO35" s="410"/>
      <c r="AP35" s="954"/>
      <c r="AQ35" s="410"/>
      <c r="AR35" s="841" t="s">
        <v>15</v>
      </c>
      <c r="AS35" s="581" t="s">
        <v>229</v>
      </c>
      <c r="AT35" s="821"/>
      <c r="AU35" s="907"/>
      <c r="AV35" s="382" t="s">
        <v>231</v>
      </c>
      <c r="AW35" s="819" t="s">
        <v>15</v>
      </c>
      <c r="AX35" s="513"/>
      <c r="AY35" s="679" t="s">
        <v>15</v>
      </c>
      <c r="AZ35" s="564" t="s">
        <v>15</v>
      </c>
      <c r="BA35" s="564" t="s">
        <v>259</v>
      </c>
      <c r="BB35" s="814" t="s">
        <v>272</v>
      </c>
      <c r="BC35" s="810"/>
      <c r="BD35" s="794"/>
      <c r="BE35" s="796" t="s">
        <v>272</v>
      </c>
      <c r="BF35" s="794" t="s">
        <v>272</v>
      </c>
      <c r="BG35" s="541"/>
      <c r="BH35" s="819" t="s">
        <v>272</v>
      </c>
      <c r="BI35" s="532"/>
      <c r="BJ35" s="492"/>
      <c r="BK35" s="796" t="s">
        <v>272</v>
      </c>
      <c r="BL35" s="377"/>
      <c r="BM35" s="416" t="s">
        <v>272</v>
      </c>
      <c r="BN35" s="377"/>
      <c r="BO35" s="810" t="s">
        <v>272</v>
      </c>
      <c r="BP35" s="794" t="s">
        <v>272</v>
      </c>
      <c r="BQ35" s="378"/>
      <c r="BR35" s="814"/>
      <c r="BS35" s="583" t="s">
        <v>273</v>
      </c>
    </row>
    <row r="36" spans="2:71" ht="15" customHeight="1">
      <c r="B36" s="1051"/>
      <c r="C36" s="1049"/>
      <c r="D36" s="1049"/>
      <c r="E36" s="756" t="s">
        <v>293</v>
      </c>
      <c r="F36" s="1386" t="s">
        <v>293</v>
      </c>
      <c r="G36" s="820"/>
      <c r="H36" s="868"/>
      <c r="I36" s="795"/>
      <c r="J36" s="800"/>
      <c r="K36" s="406"/>
      <c r="L36" s="407"/>
      <c r="M36" s="379" t="s">
        <v>191</v>
      </c>
      <c r="N36" s="775" t="s">
        <v>191</v>
      </c>
      <c r="O36" s="379" t="s">
        <v>190</v>
      </c>
      <c r="P36" s="386" t="s">
        <v>190</v>
      </c>
      <c r="Q36" s="870"/>
      <c r="R36" s="818"/>
      <c r="S36" s="830"/>
      <c r="T36" s="960"/>
      <c r="U36" s="764" t="s">
        <v>15</v>
      </c>
      <c r="V36" s="536"/>
      <c r="W36" s="412"/>
      <c r="X36" s="959"/>
      <c r="Y36" s="966"/>
      <c r="Z36" s="380"/>
      <c r="AA36" s="795"/>
      <c r="AB36" s="800"/>
      <c r="AC36" s="795"/>
      <c r="AD36" s="921"/>
      <c r="AE36" s="795"/>
      <c r="AF36" s="800"/>
      <c r="AG36" s="795"/>
      <c r="AH36" s="800"/>
      <c r="AI36" s="497"/>
      <c r="AJ36" s="816"/>
      <c r="AK36" s="816"/>
      <c r="AL36" s="423"/>
      <c r="AM36" s="795"/>
      <c r="AN36" s="380"/>
      <c r="AO36" s="379"/>
      <c r="AP36" s="955"/>
      <c r="AQ36" s="379"/>
      <c r="AR36" s="953"/>
      <c r="AS36" s="379" t="s">
        <v>173</v>
      </c>
      <c r="AT36" s="822"/>
      <c r="AU36" s="908"/>
      <c r="AV36" s="385" t="s">
        <v>339</v>
      </c>
      <c r="AW36" s="820"/>
      <c r="AX36" s="499"/>
      <c r="AY36" s="680"/>
      <c r="AZ36" s="563"/>
      <c r="BA36" s="584" t="s">
        <v>181</v>
      </c>
      <c r="BB36" s="815"/>
      <c r="BC36" s="816"/>
      <c r="BD36" s="795"/>
      <c r="BE36" s="800"/>
      <c r="BF36" s="795"/>
      <c r="BG36" s="499"/>
      <c r="BH36" s="820"/>
      <c r="BI36" s="527"/>
      <c r="BJ36" s="492"/>
      <c r="BK36" s="800"/>
      <c r="BL36" s="379"/>
      <c r="BM36" s="414"/>
      <c r="BN36" s="379"/>
      <c r="BO36" s="816"/>
      <c r="BP36" s="795"/>
      <c r="BQ36" s="380"/>
      <c r="BR36" s="815"/>
      <c r="BS36" s="535" t="s">
        <v>53</v>
      </c>
    </row>
    <row r="37" spans="2:71" ht="15" customHeight="1">
      <c r="B37" s="1051"/>
      <c r="C37" s="1038" t="s">
        <v>26</v>
      </c>
      <c r="D37" s="1038" t="s">
        <v>27</v>
      </c>
      <c r="E37" s="1060" t="s">
        <v>15</v>
      </c>
      <c r="F37" s="1387" t="s">
        <v>15</v>
      </c>
      <c r="G37" s="900"/>
      <c r="H37" s="897"/>
      <c r="I37" s="1004"/>
      <c r="J37" s="845"/>
      <c r="K37" s="794"/>
      <c r="L37" s="810"/>
      <c r="M37" s="794" t="s">
        <v>15</v>
      </c>
      <c r="N37" s="867" t="s">
        <v>15</v>
      </c>
      <c r="O37" s="794" t="s">
        <v>15</v>
      </c>
      <c r="P37" s="810" t="s">
        <v>15</v>
      </c>
      <c r="Q37" s="819"/>
      <c r="R37" s="817"/>
      <c r="S37" s="1004"/>
      <c r="T37" s="925"/>
      <c r="U37" s="986"/>
      <c r="V37" s="984"/>
      <c r="W37" s="830"/>
      <c r="X37" s="571" t="s">
        <v>420</v>
      </c>
      <c r="Y37" s="767" t="s">
        <v>420</v>
      </c>
      <c r="Z37" s="841"/>
      <c r="AA37" s="794" t="s">
        <v>15</v>
      </c>
      <c r="AB37" s="796" t="s">
        <v>15</v>
      </c>
      <c r="AC37" s="794" t="s">
        <v>15</v>
      </c>
      <c r="AD37" s="817" t="s">
        <v>15</v>
      </c>
      <c r="AE37" s="794"/>
      <c r="AF37" s="796"/>
      <c r="AG37" s="794" t="s">
        <v>15</v>
      </c>
      <c r="AH37" s="796" t="s">
        <v>15</v>
      </c>
      <c r="AI37" s="914"/>
      <c r="AJ37" s="882"/>
      <c r="AK37" s="882"/>
      <c r="AL37" s="922"/>
      <c r="AM37" s="819"/>
      <c r="AN37" s="918"/>
      <c r="AO37" s="914"/>
      <c r="AP37" s="911"/>
      <c r="AQ37" s="914"/>
      <c r="AR37" s="821"/>
      <c r="AS37" s="794" t="s">
        <v>15</v>
      </c>
      <c r="AT37" s="821"/>
      <c r="AU37" s="907"/>
      <c r="AV37" s="882" t="s">
        <v>15</v>
      </c>
      <c r="AW37" s="819" t="s">
        <v>15</v>
      </c>
      <c r="AX37" s="918"/>
      <c r="AY37" s="783" t="s">
        <v>15</v>
      </c>
      <c r="AZ37" s="1072"/>
      <c r="BA37" s="564" t="s">
        <v>15</v>
      </c>
      <c r="BB37" s="830" t="s">
        <v>272</v>
      </c>
      <c r="BC37" s="858"/>
      <c r="BD37" s="837"/>
      <c r="BE37" s="831" t="s">
        <v>272</v>
      </c>
      <c r="BF37" s="794" t="s">
        <v>272</v>
      </c>
      <c r="BG37" s="796"/>
      <c r="BH37" s="794" t="s">
        <v>272</v>
      </c>
      <c r="BI37" s="817"/>
      <c r="BJ37" s="855"/>
      <c r="BK37" s="796" t="s">
        <v>272</v>
      </c>
      <c r="BL37" s="794"/>
      <c r="BM37" s="817"/>
      <c r="BN37" s="794"/>
      <c r="BO37" s="810" t="s">
        <v>272</v>
      </c>
      <c r="BP37" s="794" t="s">
        <v>272</v>
      </c>
      <c r="BQ37" s="835"/>
      <c r="BR37" s="814"/>
      <c r="BS37" s="1054" t="s">
        <v>15</v>
      </c>
    </row>
    <row r="38" spans="2:71" ht="17.25" customHeight="1" thickBot="1">
      <c r="B38" s="1052"/>
      <c r="C38" s="1039"/>
      <c r="D38" s="1039"/>
      <c r="E38" s="1061"/>
      <c r="F38" s="1388"/>
      <c r="G38" s="827"/>
      <c r="H38" s="873"/>
      <c r="I38" s="798"/>
      <c r="J38" s="797"/>
      <c r="K38" s="798"/>
      <c r="L38" s="811"/>
      <c r="M38" s="798"/>
      <c r="N38" s="873"/>
      <c r="O38" s="798"/>
      <c r="P38" s="811"/>
      <c r="Q38" s="827"/>
      <c r="R38" s="826"/>
      <c r="S38" s="798"/>
      <c r="T38" s="1005"/>
      <c r="U38" s="987"/>
      <c r="V38" s="988"/>
      <c r="W38" s="860"/>
      <c r="X38" s="441" t="s">
        <v>336</v>
      </c>
      <c r="Y38" s="768" t="s">
        <v>325</v>
      </c>
      <c r="Z38" s="970"/>
      <c r="AA38" s="798"/>
      <c r="AB38" s="797"/>
      <c r="AC38" s="798"/>
      <c r="AD38" s="826"/>
      <c r="AE38" s="798"/>
      <c r="AF38" s="797"/>
      <c r="AG38" s="798"/>
      <c r="AH38" s="797"/>
      <c r="AI38" s="904"/>
      <c r="AJ38" s="902"/>
      <c r="AK38" s="902"/>
      <c r="AL38" s="952"/>
      <c r="AM38" s="827"/>
      <c r="AN38" s="934"/>
      <c r="AO38" s="904"/>
      <c r="AP38" s="935"/>
      <c r="AQ38" s="904"/>
      <c r="AR38" s="828"/>
      <c r="AS38" s="798"/>
      <c r="AT38" s="828"/>
      <c r="AU38" s="933"/>
      <c r="AV38" s="902"/>
      <c r="AW38" s="827"/>
      <c r="AX38" s="934"/>
      <c r="AY38" s="1070"/>
      <c r="AZ38" s="1073"/>
      <c r="BA38" s="585"/>
      <c r="BB38" s="860"/>
      <c r="BC38" s="861"/>
      <c r="BD38" s="1071"/>
      <c r="BE38" s="862"/>
      <c r="BF38" s="798"/>
      <c r="BG38" s="797"/>
      <c r="BH38" s="798"/>
      <c r="BI38" s="826"/>
      <c r="BJ38" s="859"/>
      <c r="BK38" s="797"/>
      <c r="BL38" s="798"/>
      <c r="BM38" s="826"/>
      <c r="BN38" s="798"/>
      <c r="BO38" s="811"/>
      <c r="BP38" s="798"/>
      <c r="BQ38" s="856"/>
      <c r="BR38" s="857"/>
      <c r="BS38" s="1058"/>
    </row>
    <row r="39" spans="2:71" ht="15" customHeight="1">
      <c r="B39" s="1050" t="s">
        <v>30</v>
      </c>
      <c r="C39" s="1053" t="s">
        <v>9</v>
      </c>
      <c r="D39" s="1053" t="s">
        <v>10</v>
      </c>
      <c r="E39" s="399" t="s">
        <v>30</v>
      </c>
      <c r="F39" s="400" t="s">
        <v>47</v>
      </c>
      <c r="G39" s="369" t="s">
        <v>25</v>
      </c>
      <c r="H39" s="420" t="s">
        <v>25</v>
      </c>
      <c r="I39" s="369" t="s">
        <v>11</v>
      </c>
      <c r="J39" s="370" t="s">
        <v>11</v>
      </c>
      <c r="K39" s="399" t="s">
        <v>47</v>
      </c>
      <c r="L39" s="400" t="s">
        <v>47</v>
      </c>
      <c r="M39" s="369" t="s">
        <v>41</v>
      </c>
      <c r="N39" s="420" t="s">
        <v>41</v>
      </c>
      <c r="O39" s="738" t="s">
        <v>44</v>
      </c>
      <c r="P39" s="739" t="s">
        <v>45</v>
      </c>
      <c r="Q39" s="434" t="s">
        <v>58</v>
      </c>
      <c r="R39" s="586"/>
      <c r="S39" s="434"/>
      <c r="T39" s="469" t="s">
        <v>62</v>
      </c>
      <c r="U39" s="466" t="s">
        <v>65</v>
      </c>
      <c r="V39" s="469"/>
      <c r="W39" s="466"/>
      <c r="X39" s="467" t="s">
        <v>52</v>
      </c>
      <c r="Y39" s="667" t="s">
        <v>49</v>
      </c>
      <c r="Z39" s="473"/>
      <c r="AA39" s="369" t="s">
        <v>11</v>
      </c>
      <c r="AB39" s="370" t="s">
        <v>11</v>
      </c>
      <c r="AC39" s="369" t="s">
        <v>233</v>
      </c>
      <c r="AD39" s="474" t="s">
        <v>233</v>
      </c>
      <c r="AE39" s="434" t="s">
        <v>234</v>
      </c>
      <c r="AF39" s="476" t="s">
        <v>234</v>
      </c>
      <c r="AG39" s="434" t="s">
        <v>235</v>
      </c>
      <c r="AH39" s="476" t="s">
        <v>235</v>
      </c>
      <c r="AI39" s="477" t="s">
        <v>220</v>
      </c>
      <c r="AJ39" s="587" t="s">
        <v>141</v>
      </c>
      <c r="AK39" s="478" t="s">
        <v>141</v>
      </c>
      <c r="AL39" s="588" t="s">
        <v>220</v>
      </c>
      <c r="AM39" s="401" t="s">
        <v>136</v>
      </c>
      <c r="AN39" s="588" t="s">
        <v>220</v>
      </c>
      <c r="AO39" s="480" t="s">
        <v>220</v>
      </c>
      <c r="AP39" s="475" t="s">
        <v>136</v>
      </c>
      <c r="AQ39" s="480" t="s">
        <v>220</v>
      </c>
      <c r="AR39" s="589" t="s">
        <v>144</v>
      </c>
      <c r="AS39" s="451" t="s">
        <v>221</v>
      </c>
      <c r="AT39" s="481"/>
      <c r="AU39" s="652"/>
      <c r="AV39" s="478" t="s">
        <v>221</v>
      </c>
      <c r="AW39" s="451" t="s">
        <v>221</v>
      </c>
      <c r="AX39" s="588" t="s">
        <v>224</v>
      </c>
      <c r="AY39" s="482" t="s">
        <v>260</v>
      </c>
      <c r="AZ39" s="582" t="s">
        <v>258</v>
      </c>
      <c r="BA39" s="692" t="s">
        <v>261</v>
      </c>
      <c r="BB39" s="399" t="s">
        <v>411</v>
      </c>
      <c r="BC39" s="400"/>
      <c r="BD39" s="801"/>
      <c r="BE39" s="590" t="s">
        <v>411</v>
      </c>
      <c r="BF39" s="591" t="s">
        <v>420</v>
      </c>
      <c r="BG39" s="370"/>
      <c r="BH39" s="434" t="s">
        <v>113</v>
      </c>
      <c r="BI39" s="420"/>
      <c r="BJ39" s="399"/>
      <c r="BK39" s="733" t="s">
        <v>411</v>
      </c>
      <c r="BL39" s="369"/>
      <c r="BM39" s="592" t="s">
        <v>435</v>
      </c>
      <c r="BN39" s="403"/>
      <c r="BO39" s="484" t="s">
        <v>436</v>
      </c>
      <c r="BP39" s="403" t="s">
        <v>436</v>
      </c>
      <c r="BQ39" s="476"/>
      <c r="BR39" s="593"/>
      <c r="BS39" s="594" t="s">
        <v>276</v>
      </c>
    </row>
    <row r="40" spans="2:71" ht="15" customHeight="1">
      <c r="B40" s="1051"/>
      <c r="C40" s="1049"/>
      <c r="D40" s="1049"/>
      <c r="E40" s="406" t="s">
        <v>42</v>
      </c>
      <c r="F40" s="407" t="s">
        <v>42</v>
      </c>
      <c r="G40" s="375" t="s">
        <v>42</v>
      </c>
      <c r="H40" s="421" t="s">
        <v>42</v>
      </c>
      <c r="I40" s="375" t="s">
        <v>184</v>
      </c>
      <c r="J40" s="376" t="s">
        <v>184</v>
      </c>
      <c r="K40" s="406" t="s">
        <v>42</v>
      </c>
      <c r="L40" s="407" t="s">
        <v>42</v>
      </c>
      <c r="M40" s="375" t="s">
        <v>193</v>
      </c>
      <c r="N40" s="421" t="s">
        <v>193</v>
      </c>
      <c r="O40" s="740" t="s">
        <v>292</v>
      </c>
      <c r="P40" s="741" t="s">
        <v>292</v>
      </c>
      <c r="Q40" s="379" t="s">
        <v>189</v>
      </c>
      <c r="R40" s="423"/>
      <c r="S40" s="379"/>
      <c r="T40" s="491" t="s">
        <v>188</v>
      </c>
      <c r="U40" s="406" t="s">
        <v>187</v>
      </c>
      <c r="V40" s="491"/>
      <c r="W40" s="406"/>
      <c r="X40" s="407" t="s">
        <v>53</v>
      </c>
      <c r="Y40" s="668" t="s">
        <v>180</v>
      </c>
      <c r="Z40" s="380"/>
      <c r="AA40" s="375" t="s">
        <v>305</v>
      </c>
      <c r="AB40" s="376" t="s">
        <v>305</v>
      </c>
      <c r="AC40" s="375" t="s">
        <v>149</v>
      </c>
      <c r="AD40" s="495" t="s">
        <v>149</v>
      </c>
      <c r="AE40" s="379" t="s">
        <v>302</v>
      </c>
      <c r="AF40" s="380" t="s">
        <v>302</v>
      </c>
      <c r="AG40" s="379" t="s">
        <v>181</v>
      </c>
      <c r="AH40" s="380" t="s">
        <v>181</v>
      </c>
      <c r="AI40" s="497" t="s">
        <v>51</v>
      </c>
      <c r="AJ40" s="595" t="s">
        <v>283</v>
      </c>
      <c r="AK40" s="386" t="s">
        <v>324</v>
      </c>
      <c r="AL40" s="499" t="s">
        <v>51</v>
      </c>
      <c r="AM40" s="384" t="s">
        <v>225</v>
      </c>
      <c r="AN40" s="499" t="s">
        <v>51</v>
      </c>
      <c r="AO40" s="371" t="s">
        <v>51</v>
      </c>
      <c r="AP40" s="496" t="s">
        <v>225</v>
      </c>
      <c r="AQ40" s="371" t="s">
        <v>51</v>
      </c>
      <c r="AR40" s="596" t="s">
        <v>175</v>
      </c>
      <c r="AS40" s="371" t="s">
        <v>298</v>
      </c>
      <c r="AT40" s="499"/>
      <c r="AU40" s="497"/>
      <c r="AV40" s="372" t="s">
        <v>298</v>
      </c>
      <c r="AW40" s="371" t="s">
        <v>311</v>
      </c>
      <c r="AX40" s="499" t="s">
        <v>51</v>
      </c>
      <c r="AY40" s="501" t="s">
        <v>262</v>
      </c>
      <c r="AZ40" s="501" t="s">
        <v>249</v>
      </c>
      <c r="BA40" s="688" t="s">
        <v>547</v>
      </c>
      <c r="BB40" s="406" t="s">
        <v>194</v>
      </c>
      <c r="BC40" s="407"/>
      <c r="BD40" s="795"/>
      <c r="BE40" s="506" t="s">
        <v>338</v>
      </c>
      <c r="BF40" s="375" t="s">
        <v>304</v>
      </c>
      <c r="BG40" s="376"/>
      <c r="BH40" s="379" t="s">
        <v>185</v>
      </c>
      <c r="BI40" s="495"/>
      <c r="BJ40" s="406"/>
      <c r="BK40" s="734" t="s">
        <v>194</v>
      </c>
      <c r="BL40" s="375"/>
      <c r="BM40" s="421" t="s">
        <v>319</v>
      </c>
      <c r="BN40" s="379"/>
      <c r="BO40" s="380" t="s">
        <v>314</v>
      </c>
      <c r="BP40" s="1366" t="s">
        <v>314</v>
      </c>
      <c r="BQ40" s="380"/>
      <c r="BR40" s="439"/>
      <c r="BS40" s="597" t="s">
        <v>183</v>
      </c>
    </row>
    <row r="41" spans="2:71" ht="15" customHeight="1">
      <c r="B41" s="1051"/>
      <c r="C41" s="1038" t="s">
        <v>13</v>
      </c>
      <c r="D41" s="1038" t="s">
        <v>14</v>
      </c>
      <c r="E41" s="855" t="s">
        <v>15</v>
      </c>
      <c r="F41" s="858" t="s">
        <v>15</v>
      </c>
      <c r="G41" s="794" t="s">
        <v>15</v>
      </c>
      <c r="H41" s="817" t="s">
        <v>15</v>
      </c>
      <c r="I41" s="794" t="s">
        <v>15</v>
      </c>
      <c r="J41" s="796" t="s">
        <v>15</v>
      </c>
      <c r="K41" s="855" t="s">
        <v>15</v>
      </c>
      <c r="L41" s="858" t="s">
        <v>15</v>
      </c>
      <c r="M41" s="794" t="s">
        <v>15</v>
      </c>
      <c r="N41" s="817" t="s">
        <v>15</v>
      </c>
      <c r="O41" s="1017" t="s">
        <v>15</v>
      </c>
      <c r="P41" s="1018" t="s">
        <v>15</v>
      </c>
      <c r="Q41" s="794" t="s">
        <v>15</v>
      </c>
      <c r="R41" s="817"/>
      <c r="S41" s="794"/>
      <c r="T41" s="984" t="s">
        <v>15</v>
      </c>
      <c r="U41" s="830" t="s">
        <v>15</v>
      </c>
      <c r="V41" s="984"/>
      <c r="W41" s="830"/>
      <c r="X41" s="832" t="s">
        <v>15</v>
      </c>
      <c r="Y41" s="971" t="s">
        <v>15</v>
      </c>
      <c r="Z41" s="796"/>
      <c r="AA41" s="794" t="s">
        <v>15</v>
      </c>
      <c r="AB41" s="796" t="s">
        <v>15</v>
      </c>
      <c r="AC41" s="794" t="s">
        <v>15</v>
      </c>
      <c r="AD41" s="920" t="s">
        <v>15</v>
      </c>
      <c r="AE41" s="794" t="s">
        <v>15</v>
      </c>
      <c r="AF41" s="796" t="s">
        <v>15</v>
      </c>
      <c r="AG41" s="794" t="s">
        <v>15</v>
      </c>
      <c r="AH41" s="796" t="s">
        <v>15</v>
      </c>
      <c r="AI41" s="907" t="s">
        <v>15</v>
      </c>
      <c r="AJ41" s="949" t="s">
        <v>15</v>
      </c>
      <c r="AK41" s="810" t="s">
        <v>15</v>
      </c>
      <c r="AL41" s="821" t="s">
        <v>15</v>
      </c>
      <c r="AM41" s="819" t="s">
        <v>15</v>
      </c>
      <c r="AN41" s="821" t="s">
        <v>15</v>
      </c>
      <c r="AO41" s="819" t="s">
        <v>15</v>
      </c>
      <c r="AP41" s="911" t="s">
        <v>15</v>
      </c>
      <c r="AQ41" s="819" t="s">
        <v>15</v>
      </c>
      <c r="AR41" s="947" t="s">
        <v>15</v>
      </c>
      <c r="AS41" s="819" t="s">
        <v>15</v>
      </c>
      <c r="AT41" s="821"/>
      <c r="AU41" s="907"/>
      <c r="AV41" s="882" t="s">
        <v>15</v>
      </c>
      <c r="AW41" s="819" t="s">
        <v>15</v>
      </c>
      <c r="AX41" s="821" t="s">
        <v>15</v>
      </c>
      <c r="AY41" s="505" t="s">
        <v>15</v>
      </c>
      <c r="AZ41" s="505" t="s">
        <v>15</v>
      </c>
      <c r="BA41" s="689" t="s">
        <v>15</v>
      </c>
      <c r="BB41" s="830" t="s">
        <v>272</v>
      </c>
      <c r="BC41" s="858"/>
      <c r="BD41" s="794"/>
      <c r="BE41" s="831" t="s">
        <v>272</v>
      </c>
      <c r="BF41" s="794" t="s">
        <v>272</v>
      </c>
      <c r="BG41" s="796"/>
      <c r="BH41" s="794" t="s">
        <v>272</v>
      </c>
      <c r="BI41" s="817"/>
      <c r="BJ41" s="855"/>
      <c r="BK41" s="824" t="s">
        <v>272</v>
      </c>
      <c r="BL41" s="794"/>
      <c r="BM41" s="817" t="s">
        <v>272</v>
      </c>
      <c r="BN41" s="794"/>
      <c r="BO41" s="796" t="s">
        <v>272</v>
      </c>
      <c r="BP41" s="794" t="s">
        <v>272</v>
      </c>
      <c r="BQ41" s="796"/>
      <c r="BR41" s="814"/>
      <c r="BS41" s="1054" t="s">
        <v>15</v>
      </c>
    </row>
    <row r="42" spans="2:71" ht="15" customHeight="1" thickBot="1">
      <c r="B42" s="1051"/>
      <c r="C42" s="1049"/>
      <c r="D42" s="1049"/>
      <c r="E42" s="855"/>
      <c r="F42" s="858"/>
      <c r="G42" s="795"/>
      <c r="H42" s="818"/>
      <c r="I42" s="795"/>
      <c r="J42" s="800"/>
      <c r="K42" s="855"/>
      <c r="L42" s="858"/>
      <c r="M42" s="795"/>
      <c r="N42" s="818"/>
      <c r="O42" s="1017"/>
      <c r="P42" s="1018"/>
      <c r="Q42" s="1004"/>
      <c r="R42" s="1010"/>
      <c r="S42" s="795"/>
      <c r="T42" s="984"/>
      <c r="U42" s="830"/>
      <c r="V42" s="984"/>
      <c r="W42" s="830"/>
      <c r="X42" s="832"/>
      <c r="Y42" s="971"/>
      <c r="Z42" s="800"/>
      <c r="AA42" s="795"/>
      <c r="AB42" s="800"/>
      <c r="AC42" s="795"/>
      <c r="AD42" s="921"/>
      <c r="AE42" s="795"/>
      <c r="AF42" s="800"/>
      <c r="AG42" s="795"/>
      <c r="AH42" s="800"/>
      <c r="AI42" s="908"/>
      <c r="AJ42" s="950"/>
      <c r="AK42" s="951"/>
      <c r="AL42" s="822"/>
      <c r="AM42" s="820"/>
      <c r="AN42" s="822"/>
      <c r="AO42" s="820"/>
      <c r="AP42" s="912"/>
      <c r="AQ42" s="820"/>
      <c r="AR42" s="948"/>
      <c r="AS42" s="900"/>
      <c r="AT42" s="946"/>
      <c r="AU42" s="932"/>
      <c r="AV42" s="901"/>
      <c r="AW42" s="820"/>
      <c r="AX42" s="822"/>
      <c r="AY42" s="501"/>
      <c r="AZ42" s="501"/>
      <c r="BA42" s="688"/>
      <c r="BB42" s="830"/>
      <c r="BC42" s="858"/>
      <c r="BD42" s="795"/>
      <c r="BE42" s="831"/>
      <c r="BF42" s="795"/>
      <c r="BG42" s="800"/>
      <c r="BH42" s="795"/>
      <c r="BI42" s="818"/>
      <c r="BJ42" s="855"/>
      <c r="BK42" s="825"/>
      <c r="BL42" s="795"/>
      <c r="BM42" s="818"/>
      <c r="BN42" s="795"/>
      <c r="BO42" s="800"/>
      <c r="BP42" s="795"/>
      <c r="BQ42" s="800"/>
      <c r="BR42" s="815"/>
      <c r="BS42" s="1054"/>
    </row>
    <row r="43" spans="2:71" ht="15" customHeight="1">
      <c r="B43" s="1051"/>
      <c r="C43" s="1038" t="s">
        <v>16</v>
      </c>
      <c r="D43" s="1038" t="s">
        <v>17</v>
      </c>
      <c r="E43" s="830" t="s">
        <v>15</v>
      </c>
      <c r="F43" s="832" t="s">
        <v>15</v>
      </c>
      <c r="G43" s="794" t="s">
        <v>15</v>
      </c>
      <c r="H43" s="817" t="s">
        <v>15</v>
      </c>
      <c r="I43" s="794" t="s">
        <v>15</v>
      </c>
      <c r="J43" s="796" t="s">
        <v>15</v>
      </c>
      <c r="K43" s="830" t="s">
        <v>15</v>
      </c>
      <c r="L43" s="832" t="s">
        <v>15</v>
      </c>
      <c r="M43" s="794" t="s">
        <v>15</v>
      </c>
      <c r="N43" s="817" t="s">
        <v>15</v>
      </c>
      <c r="O43" s="1017" t="s">
        <v>15</v>
      </c>
      <c r="P43" s="1018" t="s">
        <v>15</v>
      </c>
      <c r="Q43" s="467" t="s">
        <v>50</v>
      </c>
      <c r="R43" s="839"/>
      <c r="S43" s="410"/>
      <c r="T43" s="573" t="s">
        <v>63</v>
      </c>
      <c r="U43" s="762" t="s">
        <v>56</v>
      </c>
      <c r="V43" s="573"/>
      <c r="W43" s="418"/>
      <c r="X43" s="832" t="s">
        <v>15</v>
      </c>
      <c r="Y43" s="598" t="s">
        <v>52</v>
      </c>
      <c r="Z43" s="796"/>
      <c r="AA43" s="794" t="s">
        <v>15</v>
      </c>
      <c r="AB43" s="796" t="s">
        <v>15</v>
      </c>
      <c r="AC43" s="794" t="s">
        <v>15</v>
      </c>
      <c r="AD43" s="810" t="s">
        <v>15</v>
      </c>
      <c r="AE43" s="926" t="s">
        <v>226</v>
      </c>
      <c r="AF43" s="944" t="s">
        <v>226</v>
      </c>
      <c r="AG43" s="794" t="s">
        <v>15</v>
      </c>
      <c r="AH43" s="796" t="s">
        <v>15</v>
      </c>
      <c r="AI43" s="819" t="s">
        <v>15</v>
      </c>
      <c r="AJ43" s="370" t="s">
        <v>29</v>
      </c>
      <c r="AK43" s="424" t="s">
        <v>144</v>
      </c>
      <c r="AL43" s="821" t="s">
        <v>15</v>
      </c>
      <c r="AM43" s="914" t="s">
        <v>15</v>
      </c>
      <c r="AN43" s="821" t="s">
        <v>15</v>
      </c>
      <c r="AO43" s="819" t="s">
        <v>15</v>
      </c>
      <c r="AP43" s="930" t="s">
        <v>15</v>
      </c>
      <c r="AQ43" s="819" t="s">
        <v>15</v>
      </c>
      <c r="AR43" s="511" t="s">
        <v>136</v>
      </c>
      <c r="AS43" s="512" t="s">
        <v>56</v>
      </c>
      <c r="AT43" s="821"/>
      <c r="AU43" s="907"/>
      <c r="AV43" s="478" t="s">
        <v>56</v>
      </c>
      <c r="AW43" s="512" t="s">
        <v>223</v>
      </c>
      <c r="AX43" s="821" t="s">
        <v>15</v>
      </c>
      <c r="AY43" s="505" t="s">
        <v>15</v>
      </c>
      <c r="AZ43" s="505" t="s">
        <v>15</v>
      </c>
      <c r="BA43" s="689" t="s">
        <v>263</v>
      </c>
      <c r="BB43" s="377" t="s">
        <v>437</v>
      </c>
      <c r="BC43" s="832"/>
      <c r="BD43" s="794"/>
      <c r="BE43" s="378" t="s">
        <v>437</v>
      </c>
      <c r="BF43" s="377" t="s">
        <v>411</v>
      </c>
      <c r="BG43" s="796"/>
      <c r="BH43" s="377" t="s">
        <v>420</v>
      </c>
      <c r="BI43" s="817"/>
      <c r="BJ43" s="830"/>
      <c r="BK43" s="378" t="s">
        <v>420</v>
      </c>
      <c r="BL43" s="794"/>
      <c r="BM43" s="817" t="s">
        <v>272</v>
      </c>
      <c r="BN43" s="794"/>
      <c r="BO43" s="796" t="s">
        <v>272</v>
      </c>
      <c r="BP43" s="794" t="s">
        <v>272</v>
      </c>
      <c r="BQ43" s="796"/>
      <c r="BR43" s="814"/>
      <c r="BS43" s="1054" t="s">
        <v>15</v>
      </c>
    </row>
    <row r="44" spans="2:71" ht="15" customHeight="1" thickBot="1">
      <c r="B44" s="1051"/>
      <c r="C44" s="1049"/>
      <c r="D44" s="1049"/>
      <c r="E44" s="830"/>
      <c r="F44" s="832"/>
      <c r="G44" s="795"/>
      <c r="H44" s="818"/>
      <c r="I44" s="795"/>
      <c r="J44" s="800"/>
      <c r="K44" s="830"/>
      <c r="L44" s="832"/>
      <c r="M44" s="795"/>
      <c r="N44" s="818"/>
      <c r="O44" s="1017"/>
      <c r="P44" s="1018"/>
      <c r="Q44" s="407" t="s">
        <v>186</v>
      </c>
      <c r="R44" s="840"/>
      <c r="S44" s="379"/>
      <c r="T44" s="491" t="s">
        <v>195</v>
      </c>
      <c r="U44" s="763" t="s">
        <v>173</v>
      </c>
      <c r="V44" s="491"/>
      <c r="W44" s="406"/>
      <c r="X44" s="832"/>
      <c r="Y44" s="490" t="s">
        <v>53</v>
      </c>
      <c r="Z44" s="800"/>
      <c r="AA44" s="795"/>
      <c r="AB44" s="800"/>
      <c r="AC44" s="795"/>
      <c r="AD44" s="816"/>
      <c r="AE44" s="927"/>
      <c r="AF44" s="945"/>
      <c r="AG44" s="795"/>
      <c r="AH44" s="800"/>
      <c r="AI44" s="820"/>
      <c r="AJ44" s="376" t="s">
        <v>301</v>
      </c>
      <c r="AK44" s="386" t="s">
        <v>330</v>
      </c>
      <c r="AL44" s="822"/>
      <c r="AM44" s="917"/>
      <c r="AN44" s="822"/>
      <c r="AO44" s="820"/>
      <c r="AP44" s="931"/>
      <c r="AQ44" s="820"/>
      <c r="AR44" s="526" t="s">
        <v>225</v>
      </c>
      <c r="AS44" s="371" t="s">
        <v>179</v>
      </c>
      <c r="AT44" s="822"/>
      <c r="AU44" s="908"/>
      <c r="AV44" s="372" t="s">
        <v>179</v>
      </c>
      <c r="AW44" s="371" t="s">
        <v>175</v>
      </c>
      <c r="AX44" s="822"/>
      <c r="AY44" s="501"/>
      <c r="AZ44" s="501"/>
      <c r="BA44" s="688" t="s">
        <v>547</v>
      </c>
      <c r="BB44" s="379" t="s">
        <v>282</v>
      </c>
      <c r="BC44" s="832"/>
      <c r="BD44" s="795"/>
      <c r="BE44" s="380" t="s">
        <v>282</v>
      </c>
      <c r="BF44" s="379" t="s">
        <v>183</v>
      </c>
      <c r="BG44" s="800"/>
      <c r="BH44" s="379" t="s">
        <v>304</v>
      </c>
      <c r="BI44" s="818"/>
      <c r="BJ44" s="830"/>
      <c r="BK44" s="380" t="s">
        <v>304</v>
      </c>
      <c r="BL44" s="795"/>
      <c r="BM44" s="818"/>
      <c r="BN44" s="795"/>
      <c r="BO44" s="800"/>
      <c r="BP44" s="795"/>
      <c r="BQ44" s="800"/>
      <c r="BR44" s="815"/>
      <c r="BS44" s="1055"/>
    </row>
    <row r="45" spans="2:71" s="135" customFormat="1" ht="15" customHeight="1" thickTop="1">
      <c r="B45" s="1051"/>
      <c r="C45" s="1038" t="s">
        <v>18</v>
      </c>
      <c r="D45" s="1038" t="s">
        <v>19</v>
      </c>
      <c r="E45" s="701"/>
      <c r="F45" s="702"/>
      <c r="G45" s="377" t="s">
        <v>47</v>
      </c>
      <c r="H45" s="416" t="s">
        <v>47</v>
      </c>
      <c r="I45" s="410" t="s">
        <v>47</v>
      </c>
      <c r="J45" s="424" t="s">
        <v>47</v>
      </c>
      <c r="K45" s="408" t="s">
        <v>11</v>
      </c>
      <c r="L45" s="409" t="s">
        <v>11</v>
      </c>
      <c r="M45" s="794"/>
      <c r="N45" s="817"/>
      <c r="O45" s="408" t="s">
        <v>25</v>
      </c>
      <c r="P45" s="409" t="s">
        <v>25</v>
      </c>
      <c r="Q45" s="808" t="s">
        <v>15</v>
      </c>
      <c r="R45" s="1011"/>
      <c r="S45" s="794"/>
      <c r="T45" s="961" t="s">
        <v>15</v>
      </c>
      <c r="U45" s="985" t="s">
        <v>15</v>
      </c>
      <c r="V45" s="961"/>
      <c r="W45" s="963"/>
      <c r="X45" s="663" t="s">
        <v>49</v>
      </c>
      <c r="Y45" s="966" t="s">
        <v>15</v>
      </c>
      <c r="Z45" s="796"/>
      <c r="AA45" s="410" t="s">
        <v>233</v>
      </c>
      <c r="AB45" s="431" t="s">
        <v>233</v>
      </c>
      <c r="AC45" s="926" t="s">
        <v>226</v>
      </c>
      <c r="AD45" s="944" t="s">
        <v>226</v>
      </c>
      <c r="AE45" s="410" t="s">
        <v>235</v>
      </c>
      <c r="AF45" s="431" t="s">
        <v>235</v>
      </c>
      <c r="AG45" s="410" t="s">
        <v>234</v>
      </c>
      <c r="AH45" s="431" t="s">
        <v>234</v>
      </c>
      <c r="AI45" s="907" t="s">
        <v>15</v>
      </c>
      <c r="AJ45" s="812" t="s">
        <v>15</v>
      </c>
      <c r="AK45" s="812" t="s">
        <v>15</v>
      </c>
      <c r="AL45" s="821" t="s">
        <v>15</v>
      </c>
      <c r="AM45" s="530" t="s">
        <v>141</v>
      </c>
      <c r="AN45" s="821" t="s">
        <v>15</v>
      </c>
      <c r="AO45" s="819" t="s">
        <v>15</v>
      </c>
      <c r="AP45" s="531" t="s">
        <v>141</v>
      </c>
      <c r="AQ45" s="819" t="s">
        <v>15</v>
      </c>
      <c r="AR45" s="918" t="s">
        <v>15</v>
      </c>
      <c r="AS45" s="914" t="s">
        <v>15</v>
      </c>
      <c r="AT45" s="918"/>
      <c r="AU45" s="915"/>
      <c r="AV45" s="909" t="s">
        <v>15</v>
      </c>
      <c r="AW45" s="819" t="s">
        <v>15</v>
      </c>
      <c r="AX45" s="821" t="s">
        <v>15</v>
      </c>
      <c r="AY45" s="505" t="s">
        <v>264</v>
      </c>
      <c r="AZ45" s="515" t="s">
        <v>260</v>
      </c>
      <c r="BA45" s="687" t="s">
        <v>15</v>
      </c>
      <c r="BB45" s="853" t="s">
        <v>272</v>
      </c>
      <c r="BC45" s="832"/>
      <c r="BD45" s="794"/>
      <c r="BE45" s="841" t="s">
        <v>272</v>
      </c>
      <c r="BF45" s="794" t="s">
        <v>272</v>
      </c>
      <c r="BG45" s="796"/>
      <c r="BH45" s="794" t="s">
        <v>15</v>
      </c>
      <c r="BI45" s="422"/>
      <c r="BJ45" s="843"/>
      <c r="BK45" s="796" t="s">
        <v>272</v>
      </c>
      <c r="BL45" s="794"/>
      <c r="BM45" s="383" t="s">
        <v>273</v>
      </c>
      <c r="BN45" s="843"/>
      <c r="BO45" s="413" t="s">
        <v>435</v>
      </c>
      <c r="BP45" s="412" t="s">
        <v>435</v>
      </c>
      <c r="BQ45" s="833"/>
      <c r="BR45" s="808"/>
      <c r="BS45" s="599" t="s">
        <v>273</v>
      </c>
    </row>
    <row r="46" spans="2:71" ht="15" customHeight="1">
      <c r="B46" s="1051"/>
      <c r="C46" s="1049"/>
      <c r="D46" s="1049"/>
      <c r="E46" s="703"/>
      <c r="F46" s="704"/>
      <c r="G46" s="379" t="s">
        <v>42</v>
      </c>
      <c r="H46" s="414" t="s">
        <v>42</v>
      </c>
      <c r="I46" s="379" t="s">
        <v>42</v>
      </c>
      <c r="J46" s="386" t="s">
        <v>42</v>
      </c>
      <c r="K46" s="412" t="s">
        <v>184</v>
      </c>
      <c r="L46" s="413" t="s">
        <v>184</v>
      </c>
      <c r="M46" s="795"/>
      <c r="N46" s="818"/>
      <c r="O46" s="412" t="s">
        <v>42</v>
      </c>
      <c r="P46" s="413" t="s">
        <v>42</v>
      </c>
      <c r="Q46" s="823"/>
      <c r="R46" s="1012"/>
      <c r="S46" s="795"/>
      <c r="T46" s="961"/>
      <c r="U46" s="985"/>
      <c r="V46" s="961"/>
      <c r="W46" s="963"/>
      <c r="X46" s="664" t="s">
        <v>175</v>
      </c>
      <c r="Y46" s="966"/>
      <c r="Z46" s="800"/>
      <c r="AA46" s="379" t="s">
        <v>149</v>
      </c>
      <c r="AB46" s="380" t="s">
        <v>149</v>
      </c>
      <c r="AC46" s="927"/>
      <c r="AD46" s="945"/>
      <c r="AE46" s="379" t="s">
        <v>181</v>
      </c>
      <c r="AF46" s="380" t="s">
        <v>181</v>
      </c>
      <c r="AG46" s="379" t="s">
        <v>302</v>
      </c>
      <c r="AH46" s="380" t="s">
        <v>302</v>
      </c>
      <c r="AI46" s="908"/>
      <c r="AJ46" s="813"/>
      <c r="AK46" s="813"/>
      <c r="AL46" s="822"/>
      <c r="AM46" s="371" t="s">
        <v>324</v>
      </c>
      <c r="AN46" s="822"/>
      <c r="AO46" s="820"/>
      <c r="AP46" s="527" t="s">
        <v>283</v>
      </c>
      <c r="AQ46" s="820"/>
      <c r="AR46" s="919"/>
      <c r="AS46" s="917"/>
      <c r="AT46" s="919"/>
      <c r="AU46" s="916"/>
      <c r="AV46" s="913"/>
      <c r="AW46" s="820"/>
      <c r="AX46" s="822"/>
      <c r="AY46" s="501" t="s">
        <v>192</v>
      </c>
      <c r="AZ46" s="501" t="s">
        <v>262</v>
      </c>
      <c r="BA46" s="688"/>
      <c r="BB46" s="854"/>
      <c r="BC46" s="832"/>
      <c r="BD46" s="795"/>
      <c r="BE46" s="842"/>
      <c r="BF46" s="795"/>
      <c r="BG46" s="800"/>
      <c r="BH46" s="795"/>
      <c r="BI46" s="423"/>
      <c r="BJ46" s="844"/>
      <c r="BK46" s="800"/>
      <c r="BL46" s="795"/>
      <c r="BM46" s="386" t="s">
        <v>53</v>
      </c>
      <c r="BN46" s="844"/>
      <c r="BO46" s="413" t="s">
        <v>319</v>
      </c>
      <c r="BP46" s="412" t="s">
        <v>319</v>
      </c>
      <c r="BQ46" s="834"/>
      <c r="BR46" s="823"/>
      <c r="BS46" s="601" t="s">
        <v>391</v>
      </c>
    </row>
    <row r="47" spans="2:71" ht="15" customHeight="1">
      <c r="B47" s="1051"/>
      <c r="C47" s="1038" t="s">
        <v>20</v>
      </c>
      <c r="D47" s="1038" t="s">
        <v>21</v>
      </c>
      <c r="E47" s="785"/>
      <c r="F47" s="786"/>
      <c r="G47" s="837" t="s">
        <v>15</v>
      </c>
      <c r="H47" s="1040" t="s">
        <v>15</v>
      </c>
      <c r="I47" s="837" t="s">
        <v>15</v>
      </c>
      <c r="J47" s="876" t="s">
        <v>15</v>
      </c>
      <c r="K47" s="830" t="s">
        <v>15</v>
      </c>
      <c r="L47" s="832" t="s">
        <v>15</v>
      </c>
      <c r="M47" s="920"/>
      <c r="N47" s="796"/>
      <c r="O47" s="794" t="s">
        <v>15</v>
      </c>
      <c r="P47" s="796" t="s">
        <v>15</v>
      </c>
      <c r="Q47" s="565" t="s">
        <v>60</v>
      </c>
      <c r="R47" s="602"/>
      <c r="S47" s="410"/>
      <c r="T47" s="567" t="s">
        <v>64</v>
      </c>
      <c r="U47" s="412" t="s">
        <v>54</v>
      </c>
      <c r="V47" s="567"/>
      <c r="W47" s="408"/>
      <c r="X47" s="665" t="s">
        <v>15</v>
      </c>
      <c r="Y47" s="958" t="s">
        <v>15</v>
      </c>
      <c r="Z47" s="796"/>
      <c r="AA47" s="410" t="s">
        <v>15</v>
      </c>
      <c r="AB47" s="431" t="s">
        <v>15</v>
      </c>
      <c r="AC47" s="410" t="s">
        <v>232</v>
      </c>
      <c r="AD47" s="437" t="s">
        <v>232</v>
      </c>
      <c r="AE47" s="794" t="s">
        <v>15</v>
      </c>
      <c r="AF47" s="796" t="s">
        <v>15</v>
      </c>
      <c r="AG47" s="794" t="s">
        <v>15</v>
      </c>
      <c r="AH47" s="796" t="s">
        <v>15</v>
      </c>
      <c r="AI47" s="907" t="s">
        <v>15</v>
      </c>
      <c r="AJ47" s="568" t="s">
        <v>136</v>
      </c>
      <c r="AK47" s="568" t="s">
        <v>136</v>
      </c>
      <c r="AL47" s="821" t="s">
        <v>15</v>
      </c>
      <c r="AM47" s="914" t="s">
        <v>15</v>
      </c>
      <c r="AN47" s="821" t="s">
        <v>15</v>
      </c>
      <c r="AO47" s="819" t="s">
        <v>15</v>
      </c>
      <c r="AP47" s="930" t="s">
        <v>15</v>
      </c>
      <c r="AQ47" s="819" t="s">
        <v>15</v>
      </c>
      <c r="AR47" s="821" t="s">
        <v>15</v>
      </c>
      <c r="AS47" s="575" t="s">
        <v>223</v>
      </c>
      <c r="AT47" s="511"/>
      <c r="AU47" s="657"/>
      <c r="AV47" s="603" t="s">
        <v>223</v>
      </c>
      <c r="AW47" s="512" t="s">
        <v>56</v>
      </c>
      <c r="AX47" s="821" t="s">
        <v>15</v>
      </c>
      <c r="AY47" s="505" t="s">
        <v>15</v>
      </c>
      <c r="AZ47" s="505" t="s">
        <v>15</v>
      </c>
      <c r="BA47" s="689" t="s">
        <v>15</v>
      </c>
      <c r="BB47" s="669" t="s">
        <v>438</v>
      </c>
      <c r="BC47" s="832"/>
      <c r="BD47" s="794"/>
      <c r="BE47" s="670" t="s">
        <v>438</v>
      </c>
      <c r="BF47" s="377" t="s">
        <v>409</v>
      </c>
      <c r="BG47" s="796"/>
      <c r="BH47" s="377" t="s">
        <v>353</v>
      </c>
      <c r="BI47" s="851"/>
      <c r="BJ47" s="830"/>
      <c r="BK47" s="378" t="s">
        <v>353</v>
      </c>
      <c r="BL47" s="794"/>
      <c r="BM47" s="796" t="s">
        <v>272</v>
      </c>
      <c r="BN47" s="794"/>
      <c r="BO47" s="796" t="s">
        <v>272</v>
      </c>
      <c r="BP47" s="794" t="s">
        <v>272</v>
      </c>
      <c r="BQ47" s="796"/>
      <c r="BR47" s="794"/>
      <c r="BS47" s="1032" t="s">
        <v>15</v>
      </c>
    </row>
    <row r="48" spans="2:71" ht="15" customHeight="1">
      <c r="B48" s="1051"/>
      <c r="C48" s="1049"/>
      <c r="D48" s="1049"/>
      <c r="E48" s="785"/>
      <c r="F48" s="786"/>
      <c r="G48" s="838"/>
      <c r="H48" s="1041"/>
      <c r="I48" s="838"/>
      <c r="J48" s="1016"/>
      <c r="K48" s="830"/>
      <c r="L48" s="832"/>
      <c r="M48" s="921"/>
      <c r="N48" s="800"/>
      <c r="O48" s="795"/>
      <c r="P48" s="800"/>
      <c r="Q48" s="375" t="s">
        <v>183</v>
      </c>
      <c r="R48" s="421"/>
      <c r="S48" s="379"/>
      <c r="T48" s="536" t="s">
        <v>182</v>
      </c>
      <c r="U48" s="412" t="s">
        <v>301</v>
      </c>
      <c r="V48" s="536"/>
      <c r="W48" s="412"/>
      <c r="X48" s="604"/>
      <c r="Y48" s="958"/>
      <c r="Z48" s="800"/>
      <c r="AA48" s="379"/>
      <c r="AB48" s="380"/>
      <c r="AC48" s="379" t="s">
        <v>249</v>
      </c>
      <c r="AD48" s="436" t="s">
        <v>249</v>
      </c>
      <c r="AE48" s="795"/>
      <c r="AF48" s="800"/>
      <c r="AG48" s="795"/>
      <c r="AH48" s="800"/>
      <c r="AI48" s="908"/>
      <c r="AJ48" s="441" t="s">
        <v>225</v>
      </c>
      <c r="AK48" s="441" t="s">
        <v>225</v>
      </c>
      <c r="AL48" s="822"/>
      <c r="AM48" s="917"/>
      <c r="AN48" s="822"/>
      <c r="AO48" s="820"/>
      <c r="AP48" s="931"/>
      <c r="AQ48" s="820"/>
      <c r="AR48" s="822"/>
      <c r="AS48" s="384" t="s">
        <v>176</v>
      </c>
      <c r="AT48" s="526"/>
      <c r="AU48" s="656"/>
      <c r="AV48" s="385" t="s">
        <v>176</v>
      </c>
      <c r="AW48" s="371" t="s">
        <v>179</v>
      </c>
      <c r="AX48" s="822"/>
      <c r="AY48" s="501"/>
      <c r="AZ48" s="501"/>
      <c r="BA48" s="688"/>
      <c r="BB48" s="672"/>
      <c r="BC48" s="832"/>
      <c r="BD48" s="795"/>
      <c r="BE48" s="671"/>
      <c r="BF48" s="379" t="s">
        <v>51</v>
      </c>
      <c r="BG48" s="800"/>
      <c r="BH48" s="379" t="s">
        <v>294</v>
      </c>
      <c r="BI48" s="852"/>
      <c r="BJ48" s="830"/>
      <c r="BK48" s="380" t="s">
        <v>294</v>
      </c>
      <c r="BL48" s="795"/>
      <c r="BM48" s="800"/>
      <c r="BN48" s="795"/>
      <c r="BO48" s="800"/>
      <c r="BP48" s="795"/>
      <c r="BQ48" s="800"/>
      <c r="BR48" s="795"/>
      <c r="BS48" s="1032"/>
    </row>
    <row r="49" spans="2:71" ht="15" customHeight="1">
      <c r="B49" s="1051"/>
      <c r="C49" s="390"/>
      <c r="D49" s="390" t="s">
        <v>22</v>
      </c>
      <c r="E49" s="393"/>
      <c r="F49" s="395"/>
      <c r="G49" s="393"/>
      <c r="H49" s="394"/>
      <c r="I49" s="393"/>
      <c r="J49" s="395"/>
      <c r="K49" s="393"/>
      <c r="L49" s="395"/>
      <c r="M49" s="442"/>
      <c r="N49" s="442"/>
      <c r="O49" s="393"/>
      <c r="P49" s="395"/>
      <c r="Q49" s="393"/>
      <c r="R49" s="395"/>
      <c r="S49" s="393"/>
      <c r="T49" s="544"/>
      <c r="U49" s="393"/>
      <c r="V49" s="544"/>
      <c r="W49" s="393"/>
      <c r="X49" s="605"/>
      <c r="Y49" s="442"/>
      <c r="Z49" s="395"/>
      <c r="AA49" s="393"/>
      <c r="AB49" s="395"/>
      <c r="AC49" s="406" t="s">
        <v>15</v>
      </c>
      <c r="AD49" s="506" t="s">
        <v>15</v>
      </c>
      <c r="AE49" s="406" t="s">
        <v>15</v>
      </c>
      <c r="AF49" s="506" t="s">
        <v>15</v>
      </c>
      <c r="AG49" s="393"/>
      <c r="AH49" s="395"/>
      <c r="AI49" s="393"/>
      <c r="AJ49" s="395"/>
      <c r="AK49" s="395"/>
      <c r="AL49" s="395"/>
      <c r="AM49" s="391"/>
      <c r="AN49" s="395"/>
      <c r="AO49" s="393"/>
      <c r="AP49" s="545"/>
      <c r="AQ49" s="393"/>
      <c r="AR49" s="395"/>
      <c r="AS49" s="393"/>
      <c r="AT49" s="395"/>
      <c r="AU49" s="547"/>
      <c r="AV49" s="417"/>
      <c r="AW49" s="393"/>
      <c r="AX49" s="395"/>
      <c r="AY49" s="546"/>
      <c r="AZ49" s="546"/>
      <c r="BA49" s="546"/>
      <c r="BB49" s="675"/>
      <c r="BC49" s="395"/>
      <c r="BD49" s="393"/>
      <c r="BE49" s="676"/>
      <c r="BF49" s="606"/>
      <c r="BG49" s="607"/>
      <c r="BH49" s="606"/>
      <c r="BI49" s="608"/>
      <c r="BJ49" s="606"/>
      <c r="BK49" s="607"/>
      <c r="BL49" s="606"/>
      <c r="BM49" s="609"/>
      <c r="BN49" s="606"/>
      <c r="BO49" s="607"/>
      <c r="BP49" s="606"/>
      <c r="BQ49" s="607"/>
      <c r="BR49" s="606"/>
      <c r="BS49" s="610" t="s">
        <v>226</v>
      </c>
    </row>
    <row r="50" spans="2:71" ht="15" customHeight="1">
      <c r="B50" s="1051"/>
      <c r="C50" s="1038" t="s">
        <v>23</v>
      </c>
      <c r="D50" s="1038" t="s">
        <v>24</v>
      </c>
      <c r="E50" s="1042"/>
      <c r="F50" s="824"/>
      <c r="G50" s="794" t="s">
        <v>15</v>
      </c>
      <c r="H50" s="817" t="s">
        <v>15</v>
      </c>
      <c r="I50" s="794" t="s">
        <v>15</v>
      </c>
      <c r="J50" s="796" t="s">
        <v>15</v>
      </c>
      <c r="K50" s="794" t="s">
        <v>15</v>
      </c>
      <c r="L50" s="796" t="s">
        <v>15</v>
      </c>
      <c r="M50" s="920"/>
      <c r="N50" s="810"/>
      <c r="O50" s="794" t="s">
        <v>15</v>
      </c>
      <c r="P50" s="796" t="s">
        <v>15</v>
      </c>
      <c r="Q50" s="808" t="s">
        <v>15</v>
      </c>
      <c r="R50" s="1011"/>
      <c r="S50" s="794"/>
      <c r="T50" s="961" t="s">
        <v>15</v>
      </c>
      <c r="U50" s="963" t="s">
        <v>15</v>
      </c>
      <c r="V50" s="961"/>
      <c r="W50" s="963"/>
      <c r="X50" s="611" t="s">
        <v>353</v>
      </c>
      <c r="Y50" s="525" t="s">
        <v>353</v>
      </c>
      <c r="Z50" s="431"/>
      <c r="AA50" s="794" t="s">
        <v>15</v>
      </c>
      <c r="AB50" s="796" t="s">
        <v>15</v>
      </c>
      <c r="AC50" s="794" t="s">
        <v>15</v>
      </c>
      <c r="AD50" s="920" t="s">
        <v>15</v>
      </c>
      <c r="AE50" s="794"/>
      <c r="AF50" s="810"/>
      <c r="AG50" s="794"/>
      <c r="AH50" s="796"/>
      <c r="AI50" s="512"/>
      <c r="AJ50" s="812" t="s">
        <v>15</v>
      </c>
      <c r="AK50" s="812" t="s">
        <v>15</v>
      </c>
      <c r="AL50" s="513"/>
      <c r="AM50" s="512" t="s">
        <v>144</v>
      </c>
      <c r="AN50" s="513"/>
      <c r="AO50" s="512"/>
      <c r="AP50" s="462" t="s">
        <v>144</v>
      </c>
      <c r="AQ50" s="512"/>
      <c r="AR50" s="549" t="s">
        <v>141</v>
      </c>
      <c r="AS50" s="914" t="s">
        <v>15</v>
      </c>
      <c r="AT50" s="918"/>
      <c r="AU50" s="915"/>
      <c r="AV50" s="909" t="s">
        <v>15</v>
      </c>
      <c r="AW50" s="819" t="s">
        <v>15</v>
      </c>
      <c r="AX50" s="513"/>
      <c r="AY50" s="505" t="s">
        <v>15</v>
      </c>
      <c r="AZ50" s="505" t="s">
        <v>15</v>
      </c>
      <c r="BA50" s="689" t="s">
        <v>15</v>
      </c>
      <c r="BB50" s="847" t="s">
        <v>272</v>
      </c>
      <c r="BC50" s="796"/>
      <c r="BD50" s="794"/>
      <c r="BE50" s="849" t="s">
        <v>272</v>
      </c>
      <c r="BF50" s="794" t="s">
        <v>272</v>
      </c>
      <c r="BG50" s="796"/>
      <c r="BH50" s="794" t="s">
        <v>272</v>
      </c>
      <c r="BI50" s="817"/>
      <c r="BJ50" s="794"/>
      <c r="BK50" s="796" t="s">
        <v>272</v>
      </c>
      <c r="BL50" s="794"/>
      <c r="BM50" s="810" t="s">
        <v>272</v>
      </c>
      <c r="BN50" s="794"/>
      <c r="BO50" s="796" t="s">
        <v>272</v>
      </c>
      <c r="BP50" s="794" t="s">
        <v>272</v>
      </c>
      <c r="BQ50" s="796"/>
      <c r="BR50" s="794"/>
      <c r="BS50" s="677" t="s">
        <v>277</v>
      </c>
    </row>
    <row r="51" spans="2:71" ht="15" customHeight="1">
      <c r="B51" s="1051"/>
      <c r="C51" s="1049"/>
      <c r="D51" s="1049"/>
      <c r="E51" s="1025"/>
      <c r="F51" s="825"/>
      <c r="G51" s="795"/>
      <c r="H51" s="818"/>
      <c r="I51" s="795"/>
      <c r="J51" s="800"/>
      <c r="K51" s="795"/>
      <c r="L51" s="800"/>
      <c r="M51" s="921"/>
      <c r="N51" s="816"/>
      <c r="O51" s="795"/>
      <c r="P51" s="800"/>
      <c r="Q51" s="823"/>
      <c r="R51" s="1012"/>
      <c r="S51" s="795"/>
      <c r="T51" s="961"/>
      <c r="U51" s="963"/>
      <c r="V51" s="961"/>
      <c r="W51" s="963"/>
      <c r="X51" s="611" t="s">
        <v>325</v>
      </c>
      <c r="Y51" s="525" t="s">
        <v>325</v>
      </c>
      <c r="Z51" s="380"/>
      <c r="AA51" s="795"/>
      <c r="AB51" s="800"/>
      <c r="AC51" s="795"/>
      <c r="AD51" s="921"/>
      <c r="AE51" s="795"/>
      <c r="AF51" s="816"/>
      <c r="AG51" s="795"/>
      <c r="AH51" s="800"/>
      <c r="AI51" s="371"/>
      <c r="AJ51" s="813"/>
      <c r="AK51" s="813"/>
      <c r="AL51" s="499"/>
      <c r="AM51" s="371" t="s">
        <v>330</v>
      </c>
      <c r="AN51" s="499"/>
      <c r="AO51" s="371"/>
      <c r="AP51" s="527" t="s">
        <v>175</v>
      </c>
      <c r="AQ51" s="371"/>
      <c r="AR51" s="499" t="s">
        <v>283</v>
      </c>
      <c r="AS51" s="917"/>
      <c r="AT51" s="919"/>
      <c r="AU51" s="916"/>
      <c r="AV51" s="913"/>
      <c r="AW51" s="820"/>
      <c r="AX51" s="499"/>
      <c r="AY51" s="613"/>
      <c r="AZ51" s="613"/>
      <c r="BA51" s="688"/>
      <c r="BB51" s="848"/>
      <c r="BC51" s="800"/>
      <c r="BD51" s="795"/>
      <c r="BE51" s="850"/>
      <c r="BF51" s="795"/>
      <c r="BG51" s="800"/>
      <c r="BH51" s="795"/>
      <c r="BI51" s="818"/>
      <c r="BJ51" s="795"/>
      <c r="BK51" s="800"/>
      <c r="BL51" s="795"/>
      <c r="BM51" s="816"/>
      <c r="BN51" s="795"/>
      <c r="BO51" s="800"/>
      <c r="BP51" s="795"/>
      <c r="BQ51" s="800"/>
      <c r="BR51" s="795"/>
      <c r="BS51" s="678" t="s">
        <v>280</v>
      </c>
    </row>
    <row r="52" spans="2:71" ht="15" customHeight="1">
      <c r="B52" s="1051"/>
      <c r="C52" s="1038" t="s">
        <v>26</v>
      </c>
      <c r="D52" s="1038" t="s">
        <v>27</v>
      </c>
      <c r="E52" s="794"/>
      <c r="F52" s="796"/>
      <c r="G52" s="920"/>
      <c r="H52" s="810"/>
      <c r="I52" s="794"/>
      <c r="J52" s="796"/>
      <c r="K52" s="794"/>
      <c r="L52" s="796"/>
      <c r="M52" s="920"/>
      <c r="N52" s="810"/>
      <c r="O52" s="920"/>
      <c r="P52" s="796"/>
      <c r="Q52" s="1006"/>
      <c r="R52" s="1008"/>
      <c r="S52" s="794"/>
      <c r="T52" s="961"/>
      <c r="U52" s="963"/>
      <c r="V52" s="961"/>
      <c r="W52" s="963"/>
      <c r="X52" s="977" t="s">
        <v>15</v>
      </c>
      <c r="Y52" s="966" t="s">
        <v>15</v>
      </c>
      <c r="Z52" s="841"/>
      <c r="AA52" s="794"/>
      <c r="AB52" s="796"/>
      <c r="AC52" s="794" t="s">
        <v>15</v>
      </c>
      <c r="AD52" s="920" t="s">
        <v>15</v>
      </c>
      <c r="AE52" s="794"/>
      <c r="AF52" s="810"/>
      <c r="AG52" s="920"/>
      <c r="AH52" s="796"/>
      <c r="AI52" s="914"/>
      <c r="AJ52" s="942" t="s">
        <v>15</v>
      </c>
      <c r="AK52" s="942" t="s">
        <v>15</v>
      </c>
      <c r="AL52" s="918"/>
      <c r="AM52" s="914" t="s">
        <v>15</v>
      </c>
      <c r="AN52" s="918"/>
      <c r="AO52" s="914"/>
      <c r="AP52" s="930" t="s">
        <v>15</v>
      </c>
      <c r="AQ52" s="914"/>
      <c r="AR52" s="918" t="s">
        <v>15</v>
      </c>
      <c r="AS52" s="903"/>
      <c r="AT52" s="937"/>
      <c r="AU52" s="938"/>
      <c r="AV52" s="940"/>
      <c r="AW52" s="819"/>
      <c r="AX52" s="918"/>
      <c r="AY52" s="516"/>
      <c r="AZ52" s="615"/>
      <c r="BA52" s="690" t="s">
        <v>15</v>
      </c>
      <c r="BB52" s="794"/>
      <c r="BC52" s="796"/>
      <c r="BD52" s="794"/>
      <c r="BE52" s="796"/>
      <c r="BF52" s="794" t="s">
        <v>272</v>
      </c>
      <c r="BG52" s="796"/>
      <c r="BH52" s="794" t="s">
        <v>272</v>
      </c>
      <c r="BI52" s="817"/>
      <c r="BJ52" s="794"/>
      <c r="BK52" s="796" t="s">
        <v>272</v>
      </c>
      <c r="BL52" s="794"/>
      <c r="BM52" s="810"/>
      <c r="BN52" s="794"/>
      <c r="BO52" s="796"/>
      <c r="BP52" s="794"/>
      <c r="BQ52" s="796"/>
      <c r="BR52" s="794"/>
      <c r="BS52" s="1045" t="s">
        <v>15</v>
      </c>
    </row>
    <row r="53" spans="2:71" ht="15" customHeight="1" thickBot="1">
      <c r="B53" s="1052"/>
      <c r="C53" s="1039"/>
      <c r="D53" s="1039"/>
      <c r="E53" s="798"/>
      <c r="F53" s="797"/>
      <c r="G53" s="936"/>
      <c r="H53" s="811"/>
      <c r="I53" s="798"/>
      <c r="J53" s="797"/>
      <c r="K53" s="798"/>
      <c r="L53" s="797"/>
      <c r="M53" s="936"/>
      <c r="N53" s="811"/>
      <c r="O53" s="936"/>
      <c r="P53" s="797"/>
      <c r="Q53" s="809"/>
      <c r="R53" s="1009"/>
      <c r="S53" s="798"/>
      <c r="T53" s="982"/>
      <c r="U53" s="975"/>
      <c r="V53" s="982"/>
      <c r="W53" s="975"/>
      <c r="X53" s="949"/>
      <c r="Y53" s="967"/>
      <c r="Z53" s="970"/>
      <c r="AA53" s="798"/>
      <c r="AB53" s="797"/>
      <c r="AC53" s="798"/>
      <c r="AD53" s="936"/>
      <c r="AE53" s="798"/>
      <c r="AF53" s="811"/>
      <c r="AG53" s="936"/>
      <c r="AH53" s="797"/>
      <c r="AI53" s="904"/>
      <c r="AJ53" s="943"/>
      <c r="AK53" s="943"/>
      <c r="AL53" s="934"/>
      <c r="AM53" s="904"/>
      <c r="AN53" s="934"/>
      <c r="AO53" s="904"/>
      <c r="AP53" s="941"/>
      <c r="AQ53" s="904"/>
      <c r="AR53" s="934"/>
      <c r="AS53" s="904"/>
      <c r="AT53" s="934"/>
      <c r="AU53" s="939"/>
      <c r="AV53" s="910"/>
      <c r="AW53" s="827"/>
      <c r="AX53" s="934"/>
      <c r="AY53" s="616"/>
      <c r="AZ53" s="617"/>
      <c r="BA53" s="693"/>
      <c r="BB53" s="798"/>
      <c r="BC53" s="797"/>
      <c r="BD53" s="798"/>
      <c r="BE53" s="797"/>
      <c r="BF53" s="798"/>
      <c r="BG53" s="797"/>
      <c r="BH53" s="798"/>
      <c r="BI53" s="826"/>
      <c r="BJ53" s="798"/>
      <c r="BK53" s="797"/>
      <c r="BL53" s="798"/>
      <c r="BM53" s="811"/>
      <c r="BN53" s="798"/>
      <c r="BO53" s="797"/>
      <c r="BP53" s="798"/>
      <c r="BQ53" s="797"/>
      <c r="BR53" s="798"/>
      <c r="BS53" s="1046"/>
    </row>
    <row r="54" spans="2:71" ht="15" customHeight="1">
      <c r="B54" s="1050" t="s">
        <v>31</v>
      </c>
      <c r="C54" s="1053" t="s">
        <v>9</v>
      </c>
      <c r="D54" s="1053" t="s">
        <v>10</v>
      </c>
      <c r="E54" s="428"/>
      <c r="F54" s="429"/>
      <c r="G54" s="369" t="s">
        <v>11</v>
      </c>
      <c r="H54" s="420" t="s">
        <v>11</v>
      </c>
      <c r="I54" s="369"/>
      <c r="J54" s="370"/>
      <c r="K54" s="428" t="s">
        <v>25</v>
      </c>
      <c r="L54" s="429" t="s">
        <v>25</v>
      </c>
      <c r="M54" s="428" t="s">
        <v>44</v>
      </c>
      <c r="N54" s="429" t="s">
        <v>45</v>
      </c>
      <c r="O54" s="399" t="s">
        <v>47</v>
      </c>
      <c r="P54" s="400" t="s">
        <v>47</v>
      </c>
      <c r="Q54" s="369" t="s">
        <v>55</v>
      </c>
      <c r="R54" s="370"/>
      <c r="S54" s="435"/>
      <c r="T54" s="556" t="s">
        <v>55</v>
      </c>
      <c r="U54" s="618" t="s">
        <v>54</v>
      </c>
      <c r="V54" s="429"/>
      <c r="W54" s="428"/>
      <c r="X54" s="666" t="s">
        <v>49</v>
      </c>
      <c r="Y54" s="667" t="s">
        <v>49</v>
      </c>
      <c r="Z54" s="473"/>
      <c r="AA54" s="369" t="s">
        <v>236</v>
      </c>
      <c r="AB54" s="370" t="s">
        <v>236</v>
      </c>
      <c r="AC54" s="369" t="s">
        <v>237</v>
      </c>
      <c r="AD54" s="474" t="s">
        <v>237</v>
      </c>
      <c r="AE54" s="369" t="s">
        <v>233</v>
      </c>
      <c r="AF54" s="370" t="s">
        <v>233</v>
      </c>
      <c r="AG54" s="369" t="s">
        <v>232</v>
      </c>
      <c r="AH54" s="370" t="s">
        <v>232</v>
      </c>
      <c r="AI54" s="480" t="s">
        <v>220</v>
      </c>
      <c r="AJ54" s="370" t="s">
        <v>144</v>
      </c>
      <c r="AK54" s="370" t="s">
        <v>29</v>
      </c>
      <c r="AL54" s="479" t="s">
        <v>220</v>
      </c>
      <c r="AM54" s="369" t="s">
        <v>238</v>
      </c>
      <c r="AN54" s="473" t="s">
        <v>220</v>
      </c>
      <c r="AO54" s="561" t="s">
        <v>220</v>
      </c>
      <c r="AP54" s="474" t="s">
        <v>238</v>
      </c>
      <c r="AQ54" s="561" t="s">
        <v>220</v>
      </c>
      <c r="AR54" s="476" t="s">
        <v>54</v>
      </c>
      <c r="AS54" s="401" t="s">
        <v>239</v>
      </c>
      <c r="AT54" s="559"/>
      <c r="AU54" s="655"/>
      <c r="AV54" s="562" t="s">
        <v>55</v>
      </c>
      <c r="AW54" s="401" t="s">
        <v>241</v>
      </c>
      <c r="AX54" s="588" t="s">
        <v>224</v>
      </c>
      <c r="AY54" s="482" t="s">
        <v>260</v>
      </c>
      <c r="AZ54" s="482" t="s">
        <v>264</v>
      </c>
      <c r="BA54" s="482" t="s">
        <v>551</v>
      </c>
      <c r="BB54" s="618" t="s">
        <v>411</v>
      </c>
      <c r="BC54" s="799"/>
      <c r="BD54" s="801"/>
      <c r="BE54" s="619" t="s">
        <v>411</v>
      </c>
      <c r="BF54" s="591" t="s">
        <v>420</v>
      </c>
      <c r="BG54" s="370"/>
      <c r="BH54" s="591" t="s">
        <v>409</v>
      </c>
      <c r="BI54" s="420"/>
      <c r="BJ54" s="1044"/>
      <c r="BK54" s="635" t="s">
        <v>409</v>
      </c>
      <c r="BL54" s="369"/>
      <c r="BM54" s="592" t="s">
        <v>273</v>
      </c>
      <c r="BN54" s="801"/>
      <c r="BO54" s="400" t="s">
        <v>435</v>
      </c>
      <c r="BP54" s="399" t="s">
        <v>435</v>
      </c>
      <c r="BQ54" s="799"/>
      <c r="BR54" s="801"/>
      <c r="BS54" s="620" t="s">
        <v>273</v>
      </c>
    </row>
    <row r="55" spans="2:71" ht="15" customHeight="1">
      <c r="B55" s="1051"/>
      <c r="C55" s="1049"/>
      <c r="D55" s="1049"/>
      <c r="E55" s="412"/>
      <c r="F55" s="413"/>
      <c r="G55" s="375" t="s">
        <v>305</v>
      </c>
      <c r="H55" s="421" t="s">
        <v>305</v>
      </c>
      <c r="I55" s="375"/>
      <c r="J55" s="376"/>
      <c r="K55" s="412" t="s">
        <v>42</v>
      </c>
      <c r="L55" s="413" t="s">
        <v>42</v>
      </c>
      <c r="M55" s="412" t="s">
        <v>292</v>
      </c>
      <c r="N55" s="413" t="s">
        <v>292</v>
      </c>
      <c r="O55" s="406" t="s">
        <v>42</v>
      </c>
      <c r="P55" s="407" t="s">
        <v>42</v>
      </c>
      <c r="Q55" s="375" t="s">
        <v>186</v>
      </c>
      <c r="R55" s="376"/>
      <c r="S55" s="436"/>
      <c r="T55" s="536" t="s">
        <v>188</v>
      </c>
      <c r="U55" s="412" t="s">
        <v>301</v>
      </c>
      <c r="V55" s="413"/>
      <c r="W55" s="412"/>
      <c r="X55" s="665" t="s">
        <v>180</v>
      </c>
      <c r="Y55" s="668" t="s">
        <v>175</v>
      </c>
      <c r="Z55" s="380"/>
      <c r="AA55" s="375" t="s">
        <v>183</v>
      </c>
      <c r="AB55" s="376" t="s">
        <v>183</v>
      </c>
      <c r="AC55" s="375" t="s">
        <v>225</v>
      </c>
      <c r="AD55" s="495" t="s">
        <v>225</v>
      </c>
      <c r="AE55" s="375" t="s">
        <v>190</v>
      </c>
      <c r="AF55" s="376" t="s">
        <v>190</v>
      </c>
      <c r="AG55" s="375" t="s">
        <v>249</v>
      </c>
      <c r="AH55" s="376" t="s">
        <v>249</v>
      </c>
      <c r="AI55" s="371" t="s">
        <v>51</v>
      </c>
      <c r="AJ55" s="376" t="s">
        <v>175</v>
      </c>
      <c r="AK55" s="376" t="s">
        <v>297</v>
      </c>
      <c r="AL55" s="499" t="s">
        <v>51</v>
      </c>
      <c r="AM55" s="375" t="s">
        <v>187</v>
      </c>
      <c r="AN55" s="380" t="s">
        <v>51</v>
      </c>
      <c r="AO55" s="379" t="s">
        <v>51</v>
      </c>
      <c r="AP55" s="495" t="s">
        <v>285</v>
      </c>
      <c r="AQ55" s="379" t="s">
        <v>51</v>
      </c>
      <c r="AR55" s="380" t="s">
        <v>281</v>
      </c>
      <c r="AS55" s="384" t="s">
        <v>186</v>
      </c>
      <c r="AT55" s="526"/>
      <c r="AU55" s="656"/>
      <c r="AV55" s="385" t="s">
        <v>346</v>
      </c>
      <c r="AW55" s="375" t="s">
        <v>182</v>
      </c>
      <c r="AX55" s="499" t="s">
        <v>51</v>
      </c>
      <c r="AY55" s="501" t="s">
        <v>262</v>
      </c>
      <c r="AZ55" s="501" t="s">
        <v>196</v>
      </c>
      <c r="BA55" s="501" t="s">
        <v>552</v>
      </c>
      <c r="BB55" s="412" t="s">
        <v>194</v>
      </c>
      <c r="BC55" s="800"/>
      <c r="BD55" s="795"/>
      <c r="BE55" s="621" t="s">
        <v>338</v>
      </c>
      <c r="BF55" s="375" t="s">
        <v>304</v>
      </c>
      <c r="BG55" s="376"/>
      <c r="BH55" s="375" t="s">
        <v>391</v>
      </c>
      <c r="BI55" s="421"/>
      <c r="BJ55" s="844"/>
      <c r="BK55" s="376" t="s">
        <v>391</v>
      </c>
      <c r="BL55" s="375"/>
      <c r="BM55" s="421" t="s">
        <v>51</v>
      </c>
      <c r="BN55" s="795"/>
      <c r="BO55" s="407" t="s">
        <v>319</v>
      </c>
      <c r="BP55" s="406" t="s">
        <v>319</v>
      </c>
      <c r="BQ55" s="800"/>
      <c r="BR55" s="795"/>
      <c r="BS55" s="601" t="s">
        <v>391</v>
      </c>
    </row>
    <row r="56" spans="2:71" ht="15" customHeight="1">
      <c r="B56" s="1051"/>
      <c r="C56" s="1038" t="s">
        <v>13</v>
      </c>
      <c r="D56" s="1038" t="s">
        <v>14</v>
      </c>
      <c r="E56" s="830"/>
      <c r="F56" s="832"/>
      <c r="G56" s="794" t="s">
        <v>15</v>
      </c>
      <c r="H56" s="817" t="s">
        <v>15</v>
      </c>
      <c r="I56" s="794"/>
      <c r="J56" s="796"/>
      <c r="K56" s="830" t="s">
        <v>15</v>
      </c>
      <c r="L56" s="832" t="s">
        <v>15</v>
      </c>
      <c r="M56" s="794" t="s">
        <v>15</v>
      </c>
      <c r="N56" s="796" t="s">
        <v>15</v>
      </c>
      <c r="O56" s="855" t="s">
        <v>15</v>
      </c>
      <c r="P56" s="858" t="s">
        <v>15</v>
      </c>
      <c r="Q56" s="794" t="s">
        <v>15</v>
      </c>
      <c r="R56" s="796"/>
      <c r="S56" s="920"/>
      <c r="T56" s="984" t="s">
        <v>15</v>
      </c>
      <c r="U56" s="830" t="s">
        <v>15</v>
      </c>
      <c r="V56" s="832"/>
      <c r="W56" s="830"/>
      <c r="X56" s="978" t="s">
        <v>15</v>
      </c>
      <c r="Y56" s="971" t="s">
        <v>15</v>
      </c>
      <c r="Z56" s="796"/>
      <c r="AA56" s="794" t="s">
        <v>15</v>
      </c>
      <c r="AB56" s="796" t="s">
        <v>15</v>
      </c>
      <c r="AC56" s="794" t="s">
        <v>15</v>
      </c>
      <c r="AD56" s="920" t="s">
        <v>15</v>
      </c>
      <c r="AE56" s="794" t="s">
        <v>15</v>
      </c>
      <c r="AF56" s="796" t="s">
        <v>15</v>
      </c>
      <c r="AG56" s="794" t="s">
        <v>15</v>
      </c>
      <c r="AH56" s="796" t="s">
        <v>15</v>
      </c>
      <c r="AI56" s="819" t="s">
        <v>15</v>
      </c>
      <c r="AJ56" s="796" t="s">
        <v>15</v>
      </c>
      <c r="AK56" s="796" t="s">
        <v>15</v>
      </c>
      <c r="AL56" s="821" t="s">
        <v>15</v>
      </c>
      <c r="AM56" s="794" t="s">
        <v>15</v>
      </c>
      <c r="AN56" s="796" t="s">
        <v>15</v>
      </c>
      <c r="AO56" s="794" t="s">
        <v>15</v>
      </c>
      <c r="AP56" s="920" t="s">
        <v>15</v>
      </c>
      <c r="AQ56" s="794" t="s">
        <v>15</v>
      </c>
      <c r="AR56" s="841" t="s">
        <v>15</v>
      </c>
      <c r="AS56" s="819" t="s">
        <v>15</v>
      </c>
      <c r="AT56" s="821"/>
      <c r="AU56" s="907"/>
      <c r="AV56" s="882" t="s">
        <v>15</v>
      </c>
      <c r="AW56" s="808" t="s">
        <v>15</v>
      </c>
      <c r="AX56" s="821" t="s">
        <v>15</v>
      </c>
      <c r="AY56" s="622" t="s">
        <v>15</v>
      </c>
      <c r="AZ56" s="661" t="s">
        <v>15</v>
      </c>
      <c r="BA56" s="505" t="s">
        <v>15</v>
      </c>
      <c r="BB56" s="830" t="s">
        <v>272</v>
      </c>
      <c r="BC56" s="796"/>
      <c r="BD56" s="794"/>
      <c r="BE56" s="831" t="s">
        <v>272</v>
      </c>
      <c r="BF56" s="794" t="s">
        <v>272</v>
      </c>
      <c r="BG56" s="796"/>
      <c r="BH56" s="794" t="s">
        <v>272</v>
      </c>
      <c r="BI56" s="817"/>
      <c r="BJ56" s="830"/>
      <c r="BK56" s="796" t="s">
        <v>272</v>
      </c>
      <c r="BL56" s="794"/>
      <c r="BM56" s="817" t="s">
        <v>272</v>
      </c>
      <c r="BN56" s="830"/>
      <c r="BO56" s="832" t="s">
        <v>272</v>
      </c>
      <c r="BP56" s="830" t="s">
        <v>272</v>
      </c>
      <c r="BQ56" s="846"/>
      <c r="BR56" s="830"/>
      <c r="BS56" s="1043" t="s">
        <v>15</v>
      </c>
    </row>
    <row r="57" spans="2:71" ht="15" customHeight="1" thickBot="1">
      <c r="B57" s="1051"/>
      <c r="C57" s="1049"/>
      <c r="D57" s="1049"/>
      <c r="E57" s="830"/>
      <c r="F57" s="832"/>
      <c r="G57" s="795"/>
      <c r="H57" s="818"/>
      <c r="I57" s="795"/>
      <c r="J57" s="800"/>
      <c r="K57" s="830"/>
      <c r="L57" s="832"/>
      <c r="M57" s="795"/>
      <c r="N57" s="800"/>
      <c r="O57" s="855"/>
      <c r="P57" s="858"/>
      <c r="Q57" s="795"/>
      <c r="R57" s="800"/>
      <c r="S57" s="921"/>
      <c r="T57" s="984"/>
      <c r="U57" s="830"/>
      <c r="V57" s="832"/>
      <c r="W57" s="830"/>
      <c r="X57" s="978"/>
      <c r="Y57" s="971"/>
      <c r="Z57" s="800"/>
      <c r="AA57" s="795"/>
      <c r="AB57" s="800"/>
      <c r="AC57" s="795"/>
      <c r="AD57" s="921"/>
      <c r="AE57" s="795"/>
      <c r="AF57" s="800"/>
      <c r="AG57" s="795"/>
      <c r="AH57" s="800"/>
      <c r="AI57" s="820"/>
      <c r="AJ57" s="800"/>
      <c r="AK57" s="800"/>
      <c r="AL57" s="822"/>
      <c r="AM57" s="795"/>
      <c r="AN57" s="800"/>
      <c r="AO57" s="795"/>
      <c r="AP57" s="921"/>
      <c r="AQ57" s="795"/>
      <c r="AR57" s="842"/>
      <c r="AS57" s="820"/>
      <c r="AT57" s="822"/>
      <c r="AU57" s="908"/>
      <c r="AV57" s="883"/>
      <c r="AW57" s="823"/>
      <c r="AX57" s="822"/>
      <c r="AY57" s="623"/>
      <c r="AZ57" s="501"/>
      <c r="BA57" s="501"/>
      <c r="BB57" s="830"/>
      <c r="BC57" s="845"/>
      <c r="BD57" s="798"/>
      <c r="BE57" s="831"/>
      <c r="BF57" s="795"/>
      <c r="BG57" s="800"/>
      <c r="BH57" s="795"/>
      <c r="BI57" s="818"/>
      <c r="BJ57" s="830"/>
      <c r="BK57" s="800"/>
      <c r="BL57" s="795"/>
      <c r="BM57" s="818"/>
      <c r="BN57" s="830"/>
      <c r="BO57" s="832"/>
      <c r="BP57" s="830"/>
      <c r="BQ57" s="846"/>
      <c r="BR57" s="830"/>
      <c r="BS57" s="1032"/>
    </row>
    <row r="58" spans="2:71" ht="15" customHeight="1">
      <c r="B58" s="1051"/>
      <c r="C58" s="1038" t="s">
        <v>16</v>
      </c>
      <c r="D58" s="1038" t="s">
        <v>17</v>
      </c>
      <c r="E58" s="830"/>
      <c r="F58" s="832"/>
      <c r="G58" s="794" t="s">
        <v>15</v>
      </c>
      <c r="H58" s="817" t="s">
        <v>15</v>
      </c>
      <c r="I58" s="794"/>
      <c r="J58" s="796"/>
      <c r="K58" s="830" t="s">
        <v>15</v>
      </c>
      <c r="L58" s="832" t="s">
        <v>15</v>
      </c>
      <c r="M58" s="794" t="s">
        <v>15</v>
      </c>
      <c r="N58" s="796" t="s">
        <v>15</v>
      </c>
      <c r="O58" s="830" t="s">
        <v>15</v>
      </c>
      <c r="P58" s="832" t="s">
        <v>15</v>
      </c>
      <c r="Q58" s="443" t="s">
        <v>56</v>
      </c>
      <c r="R58" s="812"/>
      <c r="S58" s="437"/>
      <c r="T58" s="536" t="s">
        <v>56</v>
      </c>
      <c r="U58" s="408" t="s">
        <v>55</v>
      </c>
      <c r="V58" s="409"/>
      <c r="W58" s="408"/>
      <c r="X58" s="419" t="s">
        <v>52</v>
      </c>
      <c r="Y58" s="598" t="s">
        <v>52</v>
      </c>
      <c r="Z58" s="796"/>
      <c r="AA58" s="794" t="s">
        <v>15</v>
      </c>
      <c r="AB58" s="796" t="s">
        <v>15</v>
      </c>
      <c r="AC58" s="794" t="s">
        <v>15</v>
      </c>
      <c r="AD58" s="920" t="s">
        <v>15</v>
      </c>
      <c r="AE58" s="794" t="s">
        <v>15</v>
      </c>
      <c r="AF58" s="796" t="s">
        <v>15</v>
      </c>
      <c r="AG58" s="794" t="s">
        <v>15</v>
      </c>
      <c r="AH58" s="796" t="s">
        <v>15</v>
      </c>
      <c r="AI58" s="907" t="s">
        <v>15</v>
      </c>
      <c r="AJ58" s="568" t="s">
        <v>238</v>
      </c>
      <c r="AK58" s="568" t="s">
        <v>238</v>
      </c>
      <c r="AL58" s="821" t="s">
        <v>15</v>
      </c>
      <c r="AM58" s="565" t="s">
        <v>54</v>
      </c>
      <c r="AN58" s="796" t="s">
        <v>15</v>
      </c>
      <c r="AO58" s="794" t="s">
        <v>15</v>
      </c>
      <c r="AP58" s="569" t="s">
        <v>54</v>
      </c>
      <c r="AQ58" s="794" t="s">
        <v>15</v>
      </c>
      <c r="AR58" s="566" t="s">
        <v>29</v>
      </c>
      <c r="AS58" s="575" t="s">
        <v>55</v>
      </c>
      <c r="AT58" s="909"/>
      <c r="AU58" s="915"/>
      <c r="AV58" s="603" t="s">
        <v>239</v>
      </c>
      <c r="AW58" s="381" t="s">
        <v>240</v>
      </c>
      <c r="AX58" s="821" t="s">
        <v>15</v>
      </c>
      <c r="AY58" s="624" t="s">
        <v>15</v>
      </c>
      <c r="AZ58" s="661" t="s">
        <v>15</v>
      </c>
      <c r="BA58" s="505" t="s">
        <v>15</v>
      </c>
      <c r="BB58" s="377" t="s">
        <v>437</v>
      </c>
      <c r="BC58" s="796"/>
      <c r="BD58" s="794"/>
      <c r="BE58" s="378" t="s">
        <v>437</v>
      </c>
      <c r="BF58" s="377" t="s">
        <v>411</v>
      </c>
      <c r="BG58" s="796"/>
      <c r="BH58" s="794" t="s">
        <v>272</v>
      </c>
      <c r="BI58" s="817"/>
      <c r="BJ58" s="830"/>
      <c r="BK58" s="796" t="s">
        <v>272</v>
      </c>
      <c r="BL58" s="794"/>
      <c r="BM58" s="817" t="s">
        <v>272</v>
      </c>
      <c r="BN58" s="830"/>
      <c r="BO58" s="832" t="s">
        <v>272</v>
      </c>
      <c r="BP58" s="830" t="s">
        <v>272</v>
      </c>
      <c r="BQ58" s="831"/>
      <c r="BR58" s="830"/>
      <c r="BS58" s="625" t="s">
        <v>278</v>
      </c>
    </row>
    <row r="59" spans="2:71" ht="15" customHeight="1">
      <c r="B59" s="1051"/>
      <c r="C59" s="1049"/>
      <c r="D59" s="1049"/>
      <c r="E59" s="830"/>
      <c r="F59" s="832"/>
      <c r="G59" s="795"/>
      <c r="H59" s="818"/>
      <c r="I59" s="795"/>
      <c r="J59" s="800"/>
      <c r="K59" s="830"/>
      <c r="L59" s="832"/>
      <c r="M59" s="795"/>
      <c r="N59" s="800"/>
      <c r="O59" s="830"/>
      <c r="P59" s="832"/>
      <c r="Q59" s="375" t="s">
        <v>179</v>
      </c>
      <c r="R59" s="813"/>
      <c r="S59" s="436"/>
      <c r="T59" s="536" t="s">
        <v>179</v>
      </c>
      <c r="U59" s="412" t="s">
        <v>188</v>
      </c>
      <c r="V59" s="413"/>
      <c r="W59" s="412"/>
      <c r="X59" s="407" t="s">
        <v>53</v>
      </c>
      <c r="Y59" s="490" t="s">
        <v>53</v>
      </c>
      <c r="Z59" s="800"/>
      <c r="AA59" s="795"/>
      <c r="AB59" s="800"/>
      <c r="AC59" s="795"/>
      <c r="AD59" s="921"/>
      <c r="AE59" s="795"/>
      <c r="AF59" s="800"/>
      <c r="AG59" s="795"/>
      <c r="AH59" s="800"/>
      <c r="AI59" s="908"/>
      <c r="AJ59" s="441" t="s">
        <v>187</v>
      </c>
      <c r="AK59" s="441" t="s">
        <v>187</v>
      </c>
      <c r="AL59" s="822"/>
      <c r="AM59" s="375" t="s">
        <v>172</v>
      </c>
      <c r="AN59" s="800"/>
      <c r="AO59" s="795"/>
      <c r="AP59" s="495" t="s">
        <v>283</v>
      </c>
      <c r="AQ59" s="795"/>
      <c r="AR59" s="376" t="s">
        <v>301</v>
      </c>
      <c r="AS59" s="384" t="s">
        <v>345</v>
      </c>
      <c r="AT59" s="913"/>
      <c r="AU59" s="916"/>
      <c r="AV59" s="385" t="s">
        <v>186</v>
      </c>
      <c r="AW59" s="384" t="s">
        <v>195</v>
      </c>
      <c r="AX59" s="822"/>
      <c r="AY59" s="626"/>
      <c r="AZ59" s="501"/>
      <c r="BA59" s="501"/>
      <c r="BB59" s="379" t="s">
        <v>282</v>
      </c>
      <c r="BC59" s="800"/>
      <c r="BD59" s="795"/>
      <c r="BE59" s="380" t="s">
        <v>282</v>
      </c>
      <c r="BF59" s="379" t="s">
        <v>183</v>
      </c>
      <c r="BG59" s="800"/>
      <c r="BH59" s="795"/>
      <c r="BI59" s="818"/>
      <c r="BJ59" s="830"/>
      <c r="BK59" s="800"/>
      <c r="BL59" s="795"/>
      <c r="BM59" s="818"/>
      <c r="BN59" s="830"/>
      <c r="BO59" s="832"/>
      <c r="BP59" s="830"/>
      <c r="BQ59" s="831"/>
      <c r="BR59" s="830"/>
      <c r="BS59" s="601" t="s">
        <v>281</v>
      </c>
    </row>
    <row r="60" spans="2:71" ht="15" customHeight="1">
      <c r="B60" s="1051"/>
      <c r="C60" s="1038" t="s">
        <v>18</v>
      </c>
      <c r="D60" s="1038" t="s">
        <v>19</v>
      </c>
      <c r="E60" s="408" t="s">
        <v>25</v>
      </c>
      <c r="F60" s="409" t="s">
        <v>25</v>
      </c>
      <c r="G60" s="794"/>
      <c r="H60" s="810"/>
      <c r="I60" s="794"/>
      <c r="J60" s="796"/>
      <c r="K60" s="408" t="s">
        <v>44</v>
      </c>
      <c r="L60" s="409" t="s">
        <v>45</v>
      </c>
      <c r="M60" s="377" t="s">
        <v>47</v>
      </c>
      <c r="N60" s="383" t="s">
        <v>47</v>
      </c>
      <c r="O60" s="408"/>
      <c r="P60" s="409"/>
      <c r="Q60" s="843" t="s">
        <v>15</v>
      </c>
      <c r="R60" s="796"/>
      <c r="S60" s="998"/>
      <c r="T60" s="962" t="s">
        <v>15</v>
      </c>
      <c r="U60" s="981" t="s">
        <v>15</v>
      </c>
      <c r="V60" s="832"/>
      <c r="W60" s="830"/>
      <c r="X60" s="959" t="s">
        <v>15</v>
      </c>
      <c r="Y60" s="966" t="s">
        <v>15</v>
      </c>
      <c r="Z60" s="796"/>
      <c r="AA60" s="794" t="s">
        <v>15</v>
      </c>
      <c r="AB60" s="796" t="s">
        <v>15</v>
      </c>
      <c r="AC60" s="794" t="s">
        <v>15</v>
      </c>
      <c r="AD60" s="920" t="s">
        <v>15</v>
      </c>
      <c r="AE60" s="926" t="s">
        <v>226</v>
      </c>
      <c r="AF60" s="928" t="s">
        <v>226</v>
      </c>
      <c r="AG60" s="794" t="s">
        <v>15</v>
      </c>
      <c r="AH60" s="796" t="s">
        <v>15</v>
      </c>
      <c r="AI60" s="814" t="s">
        <v>15</v>
      </c>
      <c r="AJ60" s="810" t="s">
        <v>15</v>
      </c>
      <c r="AK60" s="810" t="s">
        <v>15</v>
      </c>
      <c r="AL60" s="821" t="s">
        <v>15</v>
      </c>
      <c r="AM60" s="794" t="s">
        <v>15</v>
      </c>
      <c r="AN60" s="796" t="s">
        <v>15</v>
      </c>
      <c r="AO60" s="794" t="s">
        <v>15</v>
      </c>
      <c r="AP60" s="920" t="s">
        <v>15</v>
      </c>
      <c r="AQ60" s="794" t="s">
        <v>15</v>
      </c>
      <c r="AR60" s="812" t="s">
        <v>15</v>
      </c>
      <c r="AS60" s="819" t="s">
        <v>15</v>
      </c>
      <c r="AT60" s="821"/>
      <c r="AU60" s="907"/>
      <c r="AV60" s="882" t="s">
        <v>15</v>
      </c>
      <c r="AW60" s="819" t="s">
        <v>15</v>
      </c>
      <c r="AX60" s="821" t="s">
        <v>15</v>
      </c>
      <c r="AY60" s="681" t="s">
        <v>248</v>
      </c>
      <c r="AZ60" s="689" t="s">
        <v>260</v>
      </c>
      <c r="BA60" s="681" t="s">
        <v>266</v>
      </c>
      <c r="BB60" s="808" t="s">
        <v>272</v>
      </c>
      <c r="BC60" s="796"/>
      <c r="BD60" s="794"/>
      <c r="BE60" s="841" t="s">
        <v>272</v>
      </c>
      <c r="BF60" s="794" t="s">
        <v>272</v>
      </c>
      <c r="BG60" s="796"/>
      <c r="BH60" s="794"/>
      <c r="BI60" s="817"/>
      <c r="BJ60" s="843"/>
      <c r="BK60" s="796"/>
      <c r="BL60" s="377"/>
      <c r="BM60" s="416" t="s">
        <v>423</v>
      </c>
      <c r="BN60" s="808"/>
      <c r="BO60" s="413" t="s">
        <v>273</v>
      </c>
      <c r="BP60" s="412" t="s">
        <v>273</v>
      </c>
      <c r="BQ60" s="833"/>
      <c r="BR60" s="412"/>
      <c r="BS60" s="1032" t="s">
        <v>15</v>
      </c>
    </row>
    <row r="61" spans="2:71" ht="15" customHeight="1" thickBot="1">
      <c r="B61" s="1051"/>
      <c r="C61" s="1049"/>
      <c r="D61" s="1049"/>
      <c r="E61" s="412" t="s">
        <v>42</v>
      </c>
      <c r="F61" s="413" t="s">
        <v>42</v>
      </c>
      <c r="G61" s="795"/>
      <c r="H61" s="816"/>
      <c r="I61" s="795"/>
      <c r="J61" s="800"/>
      <c r="K61" s="412" t="s">
        <v>390</v>
      </c>
      <c r="L61" s="413" t="s">
        <v>390</v>
      </c>
      <c r="M61" s="379" t="s">
        <v>42</v>
      </c>
      <c r="N61" s="386" t="s">
        <v>42</v>
      </c>
      <c r="O61" s="412"/>
      <c r="P61" s="413"/>
      <c r="Q61" s="844"/>
      <c r="R61" s="800"/>
      <c r="S61" s="999"/>
      <c r="T61" s="962"/>
      <c r="U61" s="981"/>
      <c r="V61" s="832"/>
      <c r="W61" s="830"/>
      <c r="X61" s="959"/>
      <c r="Y61" s="966"/>
      <c r="Z61" s="800"/>
      <c r="AA61" s="795"/>
      <c r="AB61" s="800"/>
      <c r="AC61" s="795"/>
      <c r="AD61" s="921"/>
      <c r="AE61" s="927"/>
      <c r="AF61" s="929"/>
      <c r="AG61" s="795"/>
      <c r="AH61" s="800"/>
      <c r="AI61" s="815"/>
      <c r="AJ61" s="816"/>
      <c r="AK61" s="816"/>
      <c r="AL61" s="822"/>
      <c r="AM61" s="795"/>
      <c r="AN61" s="800"/>
      <c r="AO61" s="795"/>
      <c r="AP61" s="921"/>
      <c r="AQ61" s="795"/>
      <c r="AR61" s="813"/>
      <c r="AS61" s="820"/>
      <c r="AT61" s="822"/>
      <c r="AU61" s="908"/>
      <c r="AV61" s="883"/>
      <c r="AW61" s="820"/>
      <c r="AX61" s="822"/>
      <c r="AY61" s="680" t="s">
        <v>301</v>
      </c>
      <c r="AZ61" s="688" t="s">
        <v>262</v>
      </c>
      <c r="BA61" s="680" t="s">
        <v>548</v>
      </c>
      <c r="BB61" s="823"/>
      <c r="BC61" s="845"/>
      <c r="BD61" s="798"/>
      <c r="BE61" s="842"/>
      <c r="BF61" s="795"/>
      <c r="BG61" s="800"/>
      <c r="BH61" s="795"/>
      <c r="BI61" s="818"/>
      <c r="BJ61" s="844"/>
      <c r="BK61" s="800"/>
      <c r="BL61" s="379"/>
      <c r="BM61" s="414" t="s">
        <v>296</v>
      </c>
      <c r="BN61" s="823"/>
      <c r="BO61" s="421" t="s">
        <v>51</v>
      </c>
      <c r="BP61" s="495" t="s">
        <v>51</v>
      </c>
      <c r="BQ61" s="834"/>
      <c r="BR61" s="412"/>
      <c r="BS61" s="1032"/>
    </row>
    <row r="62" spans="2:71" ht="15" customHeight="1">
      <c r="B62" s="1051"/>
      <c r="C62" s="1038" t="s">
        <v>20</v>
      </c>
      <c r="D62" s="1038" t="s">
        <v>21</v>
      </c>
      <c r="E62" s="794" t="s">
        <v>15</v>
      </c>
      <c r="F62" s="796" t="s">
        <v>15</v>
      </c>
      <c r="G62" s="410"/>
      <c r="H62" s="430"/>
      <c r="I62" s="410"/>
      <c r="J62" s="431"/>
      <c r="K62" s="794" t="s">
        <v>15</v>
      </c>
      <c r="L62" s="796" t="s">
        <v>15</v>
      </c>
      <c r="M62" s="837" t="s">
        <v>15</v>
      </c>
      <c r="N62" s="876" t="s">
        <v>15</v>
      </c>
      <c r="O62" s="830"/>
      <c r="P62" s="832"/>
      <c r="Q62" s="377" t="s">
        <v>57</v>
      </c>
      <c r="R62" s="445"/>
      <c r="S62" s="569"/>
      <c r="T62" s="491" t="s">
        <v>57</v>
      </c>
      <c r="U62" s="412" t="s">
        <v>56</v>
      </c>
      <c r="V62" s="409"/>
      <c r="W62" s="408"/>
      <c r="X62" s="965" t="s">
        <v>15</v>
      </c>
      <c r="Y62" s="958" t="s">
        <v>15</v>
      </c>
      <c r="Z62" s="796"/>
      <c r="AA62" s="410" t="s">
        <v>237</v>
      </c>
      <c r="AB62" s="431" t="s">
        <v>237</v>
      </c>
      <c r="AC62" s="410" t="s">
        <v>236</v>
      </c>
      <c r="AD62" s="437" t="s">
        <v>236</v>
      </c>
      <c r="AE62" s="410" t="s">
        <v>232</v>
      </c>
      <c r="AF62" s="431" t="s">
        <v>232</v>
      </c>
      <c r="AG62" s="410" t="s">
        <v>233</v>
      </c>
      <c r="AH62" s="431" t="s">
        <v>233</v>
      </c>
      <c r="AI62" s="814" t="s">
        <v>15</v>
      </c>
      <c r="AJ62" s="440" t="s">
        <v>54</v>
      </c>
      <c r="AK62" s="440" t="s">
        <v>54</v>
      </c>
      <c r="AL62" s="821" t="s">
        <v>15</v>
      </c>
      <c r="AM62" s="565" t="s">
        <v>29</v>
      </c>
      <c r="AN62" s="796" t="s">
        <v>15</v>
      </c>
      <c r="AO62" s="794" t="s">
        <v>15</v>
      </c>
      <c r="AP62" s="569" t="s">
        <v>29</v>
      </c>
      <c r="AQ62" s="794" t="s">
        <v>15</v>
      </c>
      <c r="AR62" s="566" t="s">
        <v>238</v>
      </c>
      <c r="AS62" s="381" t="s">
        <v>56</v>
      </c>
      <c r="AT62" s="627"/>
      <c r="AU62" s="653"/>
      <c r="AV62" s="382" t="s">
        <v>56</v>
      </c>
      <c r="AW62" s="575" t="s">
        <v>55</v>
      </c>
      <c r="AX62" s="821" t="s">
        <v>15</v>
      </c>
      <c r="AY62" s="681" t="s">
        <v>15</v>
      </c>
      <c r="AZ62" s="690" t="s">
        <v>15</v>
      </c>
      <c r="BA62" s="683" t="s">
        <v>267</v>
      </c>
      <c r="BB62" s="377" t="s">
        <v>439</v>
      </c>
      <c r="BC62" s="796"/>
      <c r="BD62" s="794"/>
      <c r="BE62" s="378" t="s">
        <v>439</v>
      </c>
      <c r="BF62" s="377" t="s">
        <v>353</v>
      </c>
      <c r="BG62" s="835"/>
      <c r="BH62" s="377" t="s">
        <v>99</v>
      </c>
      <c r="BI62" s="430"/>
      <c r="BJ62" s="794"/>
      <c r="BK62" s="378" t="s">
        <v>99</v>
      </c>
      <c r="BL62" s="837"/>
      <c r="BM62" s="839" t="s">
        <v>272</v>
      </c>
      <c r="BN62" s="830"/>
      <c r="BO62" s="832" t="s">
        <v>272</v>
      </c>
      <c r="BP62" s="830" t="s">
        <v>272</v>
      </c>
      <c r="BQ62" s="831"/>
      <c r="BR62" s="829"/>
      <c r="BS62" s="1047" t="s">
        <v>15</v>
      </c>
    </row>
    <row r="63" spans="2:71" ht="15" customHeight="1" thickBot="1">
      <c r="B63" s="1051"/>
      <c r="C63" s="1049"/>
      <c r="D63" s="1049"/>
      <c r="E63" s="795"/>
      <c r="F63" s="800"/>
      <c r="G63" s="425"/>
      <c r="H63" s="432"/>
      <c r="I63" s="425"/>
      <c r="J63" s="433"/>
      <c r="K63" s="795"/>
      <c r="L63" s="800"/>
      <c r="M63" s="838"/>
      <c r="N63" s="1016"/>
      <c r="O63" s="830"/>
      <c r="P63" s="832"/>
      <c r="Q63" s="1366" t="s">
        <v>181</v>
      </c>
      <c r="R63" s="376"/>
      <c r="S63" s="495"/>
      <c r="T63" s="491" t="s">
        <v>177</v>
      </c>
      <c r="U63" s="412" t="s">
        <v>173</v>
      </c>
      <c r="V63" s="413"/>
      <c r="W63" s="412"/>
      <c r="X63" s="965"/>
      <c r="Y63" s="958"/>
      <c r="Z63" s="800"/>
      <c r="AA63" s="379" t="s">
        <v>225</v>
      </c>
      <c r="AB63" s="380" t="s">
        <v>225</v>
      </c>
      <c r="AC63" s="379" t="s">
        <v>183</v>
      </c>
      <c r="AD63" s="436" t="s">
        <v>183</v>
      </c>
      <c r="AE63" s="379" t="s">
        <v>250</v>
      </c>
      <c r="AF63" s="380" t="s">
        <v>250</v>
      </c>
      <c r="AG63" s="379" t="s">
        <v>190</v>
      </c>
      <c r="AH63" s="380" t="s">
        <v>190</v>
      </c>
      <c r="AI63" s="815"/>
      <c r="AJ63" s="441" t="s">
        <v>194</v>
      </c>
      <c r="AK63" s="441" t="s">
        <v>194</v>
      </c>
      <c r="AL63" s="822"/>
      <c r="AM63" s="375" t="s">
        <v>297</v>
      </c>
      <c r="AN63" s="800"/>
      <c r="AO63" s="795"/>
      <c r="AP63" s="495" t="s">
        <v>301</v>
      </c>
      <c r="AQ63" s="795"/>
      <c r="AR63" s="376" t="s">
        <v>285</v>
      </c>
      <c r="AS63" s="384" t="s">
        <v>179</v>
      </c>
      <c r="AT63" s="526"/>
      <c r="AU63" s="656"/>
      <c r="AV63" s="385" t="s">
        <v>179</v>
      </c>
      <c r="AW63" s="384" t="s">
        <v>345</v>
      </c>
      <c r="AX63" s="822"/>
      <c r="AY63" s="680"/>
      <c r="AZ63" s="688"/>
      <c r="BA63" s="680"/>
      <c r="BB63" s="379" t="s">
        <v>174</v>
      </c>
      <c r="BC63" s="800"/>
      <c r="BD63" s="798"/>
      <c r="BE63" s="380" t="s">
        <v>174</v>
      </c>
      <c r="BF63" s="379" t="s">
        <v>294</v>
      </c>
      <c r="BG63" s="836"/>
      <c r="BH63" s="379" t="s">
        <v>187</v>
      </c>
      <c r="BI63" s="432"/>
      <c r="BJ63" s="795"/>
      <c r="BK63" s="380" t="s">
        <v>187</v>
      </c>
      <c r="BL63" s="838"/>
      <c r="BM63" s="840"/>
      <c r="BN63" s="830"/>
      <c r="BO63" s="832"/>
      <c r="BP63" s="830"/>
      <c r="BQ63" s="831"/>
      <c r="BR63" s="829"/>
      <c r="BS63" s="1048"/>
    </row>
    <row r="64" spans="2:71" ht="15" customHeight="1">
      <c r="B64" s="1051"/>
      <c r="C64" s="390"/>
      <c r="D64" s="390" t="s">
        <v>22</v>
      </c>
      <c r="E64" s="393"/>
      <c r="F64" s="395"/>
      <c r="G64" s="393"/>
      <c r="H64" s="394"/>
      <c r="I64" s="393"/>
      <c r="J64" s="395"/>
      <c r="K64" s="393"/>
      <c r="L64" s="395"/>
      <c r="M64" s="393"/>
      <c r="N64" s="395"/>
      <c r="O64" s="393"/>
      <c r="P64" s="395"/>
      <c r="Q64" s="393"/>
      <c r="R64" s="629"/>
      <c r="S64" s="442"/>
      <c r="T64" s="544"/>
      <c r="U64" s="393"/>
      <c r="V64" s="417"/>
      <c r="W64" s="393"/>
      <c r="X64" s="417"/>
      <c r="Y64" s="442"/>
      <c r="Z64" s="395"/>
      <c r="AA64" s="393"/>
      <c r="AB64" s="395"/>
      <c r="AC64" s="393"/>
      <c r="AD64" s="442"/>
      <c r="AE64" s="406" t="s">
        <v>15</v>
      </c>
      <c r="AF64" s="506" t="s">
        <v>15</v>
      </c>
      <c r="AG64" s="393"/>
      <c r="AH64" s="395"/>
      <c r="AI64" s="393"/>
      <c r="AJ64" s="417"/>
      <c r="AK64" s="417"/>
      <c r="AL64" s="395"/>
      <c r="AM64" s="393"/>
      <c r="AN64" s="395"/>
      <c r="AO64" s="393"/>
      <c r="AP64" s="442"/>
      <c r="AQ64" s="393"/>
      <c r="AR64" s="395"/>
      <c r="AS64" s="393"/>
      <c r="AT64" s="395"/>
      <c r="AU64" s="547"/>
      <c r="AV64" s="417"/>
      <c r="AW64" s="393"/>
      <c r="AX64" s="395"/>
      <c r="AY64" s="546"/>
      <c r="AZ64" s="546"/>
      <c r="BA64" s="546"/>
      <c r="BB64" s="393"/>
      <c r="BC64" s="395"/>
      <c r="BD64" s="393"/>
      <c r="BE64" s="395"/>
      <c r="BF64" s="606"/>
      <c r="BG64" s="607"/>
      <c r="BH64" s="606" t="s">
        <v>15</v>
      </c>
      <c r="BI64" s="608"/>
      <c r="BJ64" s="606"/>
      <c r="BK64" s="607" t="s">
        <v>15</v>
      </c>
      <c r="BL64" s="606"/>
      <c r="BM64" s="608"/>
      <c r="BN64" s="606"/>
      <c r="BO64" s="607"/>
      <c r="BP64" s="606"/>
      <c r="BQ64" s="607"/>
      <c r="BR64" s="630"/>
      <c r="BS64" s="631" t="s">
        <v>226</v>
      </c>
    </row>
    <row r="65" spans="2:71" s="135" customFormat="1" ht="15" customHeight="1">
      <c r="B65" s="1051"/>
      <c r="C65" s="1038" t="s">
        <v>23</v>
      </c>
      <c r="D65" s="1038" t="s">
        <v>24</v>
      </c>
      <c r="E65" s="794" t="s">
        <v>15</v>
      </c>
      <c r="F65" s="796" t="s">
        <v>15</v>
      </c>
      <c r="G65" s="794"/>
      <c r="H65" s="810"/>
      <c r="I65" s="794"/>
      <c r="J65" s="796"/>
      <c r="K65" s="794" t="s">
        <v>15</v>
      </c>
      <c r="L65" s="796" t="s">
        <v>15</v>
      </c>
      <c r="M65" s="794" t="s">
        <v>15</v>
      </c>
      <c r="N65" s="796" t="s">
        <v>15</v>
      </c>
      <c r="O65" s="794"/>
      <c r="P65" s="796"/>
      <c r="Q65" s="843" t="s">
        <v>15</v>
      </c>
      <c r="R65" s="796"/>
      <c r="S65" s="998"/>
      <c r="T65" s="962" t="s">
        <v>15</v>
      </c>
      <c r="U65" s="981" t="s">
        <v>15</v>
      </c>
      <c r="V65" s="832"/>
      <c r="W65" s="830"/>
      <c r="X65" s="409" t="s">
        <v>54</v>
      </c>
      <c r="Y65" s="509" t="s">
        <v>54</v>
      </c>
      <c r="Z65" s="431"/>
      <c r="AA65" s="794" t="s">
        <v>15</v>
      </c>
      <c r="AB65" s="796" t="s">
        <v>15</v>
      </c>
      <c r="AC65" s="794" t="s">
        <v>15</v>
      </c>
      <c r="AD65" s="920" t="s">
        <v>15</v>
      </c>
      <c r="AE65" s="794" t="s">
        <v>15</v>
      </c>
      <c r="AF65" s="796" t="s">
        <v>15</v>
      </c>
      <c r="AG65" s="794" t="s">
        <v>15</v>
      </c>
      <c r="AH65" s="796" t="s">
        <v>15</v>
      </c>
      <c r="AI65" s="410"/>
      <c r="AJ65" s="810" t="s">
        <v>15</v>
      </c>
      <c r="AK65" s="810" t="s">
        <v>15</v>
      </c>
      <c r="AL65" s="513"/>
      <c r="AM65" s="819" t="s">
        <v>15</v>
      </c>
      <c r="AN65" s="513"/>
      <c r="AO65" s="512"/>
      <c r="AP65" s="920" t="s">
        <v>15</v>
      </c>
      <c r="AQ65" s="512"/>
      <c r="AR65" s="918" t="s">
        <v>15</v>
      </c>
      <c r="AS65" s="819" t="s">
        <v>15</v>
      </c>
      <c r="AT65" s="821"/>
      <c r="AU65" s="907"/>
      <c r="AV65" s="882" t="s">
        <v>15</v>
      </c>
      <c r="AW65" s="914" t="s">
        <v>15</v>
      </c>
      <c r="AX65" s="806"/>
      <c r="AY65" s="681" t="s">
        <v>15</v>
      </c>
      <c r="AZ65" s="689" t="s">
        <v>15</v>
      </c>
      <c r="BA65" s="681" t="s">
        <v>268</v>
      </c>
      <c r="BB65" s="794" t="s">
        <v>272</v>
      </c>
      <c r="BC65" s="796"/>
      <c r="BD65" s="794"/>
      <c r="BE65" s="796" t="s">
        <v>272</v>
      </c>
      <c r="BF65" s="794" t="s">
        <v>272</v>
      </c>
      <c r="BG65" s="796"/>
      <c r="BH65" s="377" t="s">
        <v>411</v>
      </c>
      <c r="BI65" s="817"/>
      <c r="BJ65" s="794"/>
      <c r="BK65" s="431" t="s">
        <v>113</v>
      </c>
      <c r="BL65" s="794"/>
      <c r="BM65" s="424" t="s">
        <v>436</v>
      </c>
      <c r="BN65" s="794"/>
      <c r="BO65" s="796" t="s">
        <v>272</v>
      </c>
      <c r="BP65" s="794" t="s">
        <v>272</v>
      </c>
      <c r="BQ65" s="796"/>
      <c r="BR65" s="794"/>
      <c r="BS65" s="612" t="s">
        <v>472</v>
      </c>
    </row>
    <row r="66" spans="2:71" ht="15" customHeight="1">
      <c r="B66" s="1051"/>
      <c r="C66" s="1049"/>
      <c r="D66" s="1049"/>
      <c r="E66" s="795"/>
      <c r="F66" s="800"/>
      <c r="G66" s="795"/>
      <c r="H66" s="816"/>
      <c r="I66" s="795"/>
      <c r="J66" s="800"/>
      <c r="K66" s="795"/>
      <c r="L66" s="800"/>
      <c r="M66" s="795"/>
      <c r="N66" s="800"/>
      <c r="O66" s="795"/>
      <c r="P66" s="800"/>
      <c r="Q66" s="844"/>
      <c r="R66" s="800"/>
      <c r="S66" s="999"/>
      <c r="T66" s="962"/>
      <c r="U66" s="981"/>
      <c r="V66" s="832"/>
      <c r="W66" s="830"/>
      <c r="X66" s="413" t="s">
        <v>283</v>
      </c>
      <c r="Y66" s="525" t="s">
        <v>283</v>
      </c>
      <c r="Z66" s="380"/>
      <c r="AA66" s="795"/>
      <c r="AB66" s="800"/>
      <c r="AC66" s="795"/>
      <c r="AD66" s="921"/>
      <c r="AE66" s="795"/>
      <c r="AF66" s="800"/>
      <c r="AG66" s="795"/>
      <c r="AH66" s="800"/>
      <c r="AI66" s="379"/>
      <c r="AJ66" s="816"/>
      <c r="AK66" s="816"/>
      <c r="AL66" s="499"/>
      <c r="AM66" s="820"/>
      <c r="AN66" s="499"/>
      <c r="AO66" s="371"/>
      <c r="AP66" s="921"/>
      <c r="AQ66" s="371"/>
      <c r="AR66" s="937"/>
      <c r="AS66" s="820"/>
      <c r="AT66" s="822"/>
      <c r="AU66" s="908"/>
      <c r="AV66" s="883"/>
      <c r="AW66" s="917"/>
      <c r="AX66" s="807"/>
      <c r="AY66" s="680"/>
      <c r="AZ66" s="688"/>
      <c r="BA66" s="680" t="s">
        <v>548</v>
      </c>
      <c r="BB66" s="795"/>
      <c r="BC66" s="800"/>
      <c r="BD66" s="795"/>
      <c r="BE66" s="800"/>
      <c r="BF66" s="795"/>
      <c r="BG66" s="800"/>
      <c r="BH66" s="379" t="s">
        <v>338</v>
      </c>
      <c r="BI66" s="818"/>
      <c r="BJ66" s="795"/>
      <c r="BK66" s="380" t="s">
        <v>185</v>
      </c>
      <c r="BL66" s="795"/>
      <c r="BM66" s="386" t="s">
        <v>314</v>
      </c>
      <c r="BN66" s="795"/>
      <c r="BO66" s="800"/>
      <c r="BP66" s="795"/>
      <c r="BQ66" s="800"/>
      <c r="BR66" s="795"/>
      <c r="BS66" s="601" t="s">
        <v>194</v>
      </c>
    </row>
    <row r="67" spans="2:71" ht="15" customHeight="1">
      <c r="B67" s="1051"/>
      <c r="C67" s="1038" t="s">
        <v>26</v>
      </c>
      <c r="D67" s="1038" t="s">
        <v>27</v>
      </c>
      <c r="E67" s="794"/>
      <c r="F67" s="796"/>
      <c r="G67" s="794"/>
      <c r="H67" s="817"/>
      <c r="I67" s="794"/>
      <c r="J67" s="796"/>
      <c r="K67" s="794"/>
      <c r="L67" s="796"/>
      <c r="M67" s="794"/>
      <c r="N67" s="796"/>
      <c r="O67" s="794"/>
      <c r="P67" s="796"/>
      <c r="Q67" s="794"/>
      <c r="R67" s="796"/>
      <c r="S67" s="1000"/>
      <c r="T67" s="984"/>
      <c r="U67" s="830"/>
      <c r="V67" s="832"/>
      <c r="W67" s="830"/>
      <c r="X67" s="959" t="s">
        <v>15</v>
      </c>
      <c r="Y67" s="966" t="s">
        <v>15</v>
      </c>
      <c r="Z67" s="841"/>
      <c r="AA67" s="794" t="s">
        <v>15</v>
      </c>
      <c r="AB67" s="796" t="s">
        <v>15</v>
      </c>
      <c r="AC67" s="794" t="s">
        <v>15</v>
      </c>
      <c r="AD67" s="920" t="s">
        <v>15</v>
      </c>
      <c r="AE67" s="794" t="s">
        <v>15</v>
      </c>
      <c r="AF67" s="796" t="s">
        <v>15</v>
      </c>
      <c r="AG67" s="794" t="s">
        <v>15</v>
      </c>
      <c r="AH67" s="796" t="s">
        <v>15</v>
      </c>
      <c r="AI67" s="808"/>
      <c r="AJ67" s="810"/>
      <c r="AK67" s="810"/>
      <c r="AL67" s="918"/>
      <c r="AM67" s="819"/>
      <c r="AN67" s="918"/>
      <c r="AO67" s="914"/>
      <c r="AP67" s="911"/>
      <c r="AQ67" s="914"/>
      <c r="AR67" s="821"/>
      <c r="AS67" s="819"/>
      <c r="AT67" s="821"/>
      <c r="AU67" s="907"/>
      <c r="AV67" s="882"/>
      <c r="AW67" s="903"/>
      <c r="AX67" s="804"/>
      <c r="AY67" s="681"/>
      <c r="AZ67" s="516"/>
      <c r="BA67" s="683" t="s">
        <v>15</v>
      </c>
      <c r="BB67" s="819" t="s">
        <v>272</v>
      </c>
      <c r="BC67" s="796"/>
      <c r="BD67" s="794"/>
      <c r="BE67" s="821" t="s">
        <v>272</v>
      </c>
      <c r="BF67" s="794" t="s">
        <v>272</v>
      </c>
      <c r="BG67" s="796"/>
      <c r="BH67" s="794" t="s">
        <v>272</v>
      </c>
      <c r="BI67" s="817"/>
      <c r="BJ67" s="794"/>
      <c r="BK67" s="796" t="s">
        <v>15</v>
      </c>
      <c r="BL67" s="794"/>
      <c r="BM67" s="817" t="s">
        <v>272</v>
      </c>
      <c r="BN67" s="794"/>
      <c r="BO67" s="796"/>
      <c r="BP67" s="794"/>
      <c r="BQ67" s="796"/>
      <c r="BR67" s="794"/>
      <c r="BS67" s="796" t="s">
        <v>15</v>
      </c>
    </row>
    <row r="68" spans="2:71" ht="15" customHeight="1" thickBot="1">
      <c r="B68" s="1052"/>
      <c r="C68" s="1039"/>
      <c r="D68" s="1039"/>
      <c r="E68" s="798"/>
      <c r="F68" s="797"/>
      <c r="G68" s="798"/>
      <c r="H68" s="826"/>
      <c r="I68" s="798"/>
      <c r="J68" s="797"/>
      <c r="K68" s="798"/>
      <c r="L68" s="797"/>
      <c r="M68" s="798"/>
      <c r="N68" s="797"/>
      <c r="O68" s="798"/>
      <c r="P68" s="797"/>
      <c r="Q68" s="798"/>
      <c r="R68" s="797"/>
      <c r="S68" s="1001"/>
      <c r="T68" s="988"/>
      <c r="U68" s="860"/>
      <c r="V68" s="976"/>
      <c r="W68" s="860"/>
      <c r="X68" s="969"/>
      <c r="Y68" s="967"/>
      <c r="Z68" s="970"/>
      <c r="AA68" s="798"/>
      <c r="AB68" s="797"/>
      <c r="AC68" s="798"/>
      <c r="AD68" s="936"/>
      <c r="AE68" s="798"/>
      <c r="AF68" s="797"/>
      <c r="AG68" s="798"/>
      <c r="AH68" s="797"/>
      <c r="AI68" s="809"/>
      <c r="AJ68" s="811"/>
      <c r="AK68" s="811"/>
      <c r="AL68" s="934"/>
      <c r="AM68" s="827"/>
      <c r="AN68" s="934"/>
      <c r="AO68" s="904"/>
      <c r="AP68" s="935"/>
      <c r="AQ68" s="904"/>
      <c r="AR68" s="828"/>
      <c r="AS68" s="827"/>
      <c r="AT68" s="828"/>
      <c r="AU68" s="933"/>
      <c r="AV68" s="902"/>
      <c r="AW68" s="904"/>
      <c r="AX68" s="805"/>
      <c r="AY68" s="682"/>
      <c r="AZ68" s="662"/>
      <c r="BA68" s="682"/>
      <c r="BB68" s="827"/>
      <c r="BC68" s="797"/>
      <c r="BD68" s="798"/>
      <c r="BE68" s="828"/>
      <c r="BF68" s="798"/>
      <c r="BG68" s="797"/>
      <c r="BH68" s="798"/>
      <c r="BI68" s="826"/>
      <c r="BJ68" s="798"/>
      <c r="BK68" s="797"/>
      <c r="BL68" s="798"/>
      <c r="BM68" s="826"/>
      <c r="BN68" s="798"/>
      <c r="BO68" s="797"/>
      <c r="BP68" s="798"/>
      <c r="BQ68" s="797"/>
      <c r="BR68" s="798"/>
      <c r="BS68" s="797"/>
    </row>
    <row r="69" spans="2:71" ht="15" customHeight="1">
      <c r="B69" s="1050" t="s">
        <v>32</v>
      </c>
      <c r="C69" s="1053" t="s">
        <v>9</v>
      </c>
      <c r="D69" s="1053" t="s">
        <v>10</v>
      </c>
      <c r="E69" s="434"/>
      <c r="F69" s="435"/>
      <c r="G69" s="369"/>
      <c r="H69" s="370"/>
      <c r="I69" s="369" t="s">
        <v>25</v>
      </c>
      <c r="J69" s="370" t="s">
        <v>25</v>
      </c>
      <c r="K69" s="561"/>
      <c r="L69" s="370"/>
      <c r="M69" s="561"/>
      <c r="N69" s="370"/>
      <c r="O69" s="561"/>
      <c r="P69" s="370"/>
      <c r="Q69" s="434" t="s">
        <v>49</v>
      </c>
      <c r="R69" s="632"/>
      <c r="S69" s="428"/>
      <c r="T69" s="467" t="s">
        <v>52</v>
      </c>
      <c r="U69" s="466" t="s">
        <v>49</v>
      </c>
      <c r="V69" s="556"/>
      <c r="W69" s="428"/>
      <c r="X69" s="400" t="s">
        <v>68</v>
      </c>
      <c r="Y69" s="555" t="s">
        <v>68</v>
      </c>
      <c r="Z69" s="429"/>
      <c r="AA69" s="434" t="s">
        <v>235</v>
      </c>
      <c r="AB69" s="476" t="s">
        <v>235</v>
      </c>
      <c r="AC69" s="434" t="s">
        <v>234</v>
      </c>
      <c r="AD69" s="435" t="s">
        <v>234</v>
      </c>
      <c r="AE69" s="369" t="s">
        <v>237</v>
      </c>
      <c r="AF69" s="370" t="s">
        <v>237</v>
      </c>
      <c r="AG69" s="369" t="s">
        <v>236</v>
      </c>
      <c r="AH69" s="370" t="s">
        <v>236</v>
      </c>
      <c r="AI69" s="477"/>
      <c r="AJ69" s="562"/>
      <c r="AK69" s="475"/>
      <c r="AL69" s="402"/>
      <c r="AM69" s="401"/>
      <c r="AN69" s="559"/>
      <c r="AO69" s="652"/>
      <c r="AP69" s="633"/>
      <c r="AQ69" s="401"/>
      <c r="AR69" s="478"/>
      <c r="AS69" s="401" t="s">
        <v>52</v>
      </c>
      <c r="AT69" s="559"/>
      <c r="AU69" s="655"/>
      <c r="AV69" s="562" t="s">
        <v>52</v>
      </c>
      <c r="AW69" s="451" t="s">
        <v>231</v>
      </c>
      <c r="AX69" s="802"/>
      <c r="AY69" s="482" t="s">
        <v>265</v>
      </c>
      <c r="AZ69" s="482"/>
      <c r="BA69" s="482"/>
      <c r="BB69" s="365" t="s">
        <v>409</v>
      </c>
      <c r="BC69" s="799"/>
      <c r="BD69" s="801"/>
      <c r="BE69" s="634" t="s">
        <v>409</v>
      </c>
      <c r="BF69" s="591" t="s">
        <v>409</v>
      </c>
      <c r="BG69" s="370"/>
      <c r="BH69" s="591" t="s">
        <v>420</v>
      </c>
      <c r="BI69" s="370"/>
      <c r="BJ69" s="561"/>
      <c r="BK69" s="635" t="s">
        <v>420</v>
      </c>
      <c r="BL69" s="561"/>
      <c r="BM69" s="635" t="s">
        <v>436</v>
      </c>
      <c r="BN69" s="561"/>
      <c r="BO69" s="635" t="s">
        <v>273</v>
      </c>
      <c r="BP69" s="591" t="s">
        <v>273</v>
      </c>
      <c r="BQ69" s="370"/>
      <c r="BR69" s="636" t="s">
        <v>472</v>
      </c>
      <c r="BS69" s="637" t="s">
        <v>472</v>
      </c>
    </row>
    <row r="70" spans="2:71" ht="15" customHeight="1">
      <c r="B70" s="1051"/>
      <c r="C70" s="1049"/>
      <c r="D70" s="1049"/>
      <c r="E70" s="379"/>
      <c r="F70" s="436"/>
      <c r="G70" s="375"/>
      <c r="H70" s="376"/>
      <c r="I70" s="375" t="s">
        <v>42</v>
      </c>
      <c r="J70" s="376" t="s">
        <v>42</v>
      </c>
      <c r="K70" s="379"/>
      <c r="L70" s="376"/>
      <c r="M70" s="379"/>
      <c r="N70" s="376"/>
      <c r="O70" s="379"/>
      <c r="P70" s="376"/>
      <c r="Q70" s="379" t="s">
        <v>176</v>
      </c>
      <c r="R70" s="600"/>
      <c r="S70" s="412"/>
      <c r="T70" s="407" t="s">
        <v>53</v>
      </c>
      <c r="U70" s="406" t="s">
        <v>175</v>
      </c>
      <c r="V70" s="536"/>
      <c r="W70" s="412"/>
      <c r="X70" s="407" t="s">
        <v>174</v>
      </c>
      <c r="Y70" s="490" t="s">
        <v>174</v>
      </c>
      <c r="Z70" s="413"/>
      <c r="AA70" s="379" t="s">
        <v>341</v>
      </c>
      <c r="AB70" s="380" t="s">
        <v>341</v>
      </c>
      <c r="AC70" s="379" t="s">
        <v>302</v>
      </c>
      <c r="AD70" s="436" t="s">
        <v>302</v>
      </c>
      <c r="AE70" s="375" t="s">
        <v>225</v>
      </c>
      <c r="AF70" s="376" t="s">
        <v>225</v>
      </c>
      <c r="AG70" s="375" t="s">
        <v>291</v>
      </c>
      <c r="AH70" s="376" t="s">
        <v>291</v>
      </c>
      <c r="AI70" s="497"/>
      <c r="AJ70" s="385"/>
      <c r="AK70" s="496"/>
      <c r="AL70" s="405"/>
      <c r="AM70" s="384"/>
      <c r="AN70" s="526"/>
      <c r="AO70" s="497"/>
      <c r="AP70" s="638"/>
      <c r="AQ70" s="384"/>
      <c r="AR70" s="372"/>
      <c r="AS70" s="384" t="s">
        <v>225</v>
      </c>
      <c r="AT70" s="526"/>
      <c r="AU70" s="656"/>
      <c r="AV70" s="385" t="s">
        <v>225</v>
      </c>
      <c r="AW70" s="379" t="s">
        <v>183</v>
      </c>
      <c r="AX70" s="803"/>
      <c r="AY70" s="501" t="s">
        <v>181</v>
      </c>
      <c r="AZ70" s="501"/>
      <c r="BA70" s="501"/>
      <c r="BB70" s="371" t="s">
        <v>440</v>
      </c>
      <c r="BC70" s="800"/>
      <c r="BD70" s="795"/>
      <c r="BE70" s="499" t="s">
        <v>440</v>
      </c>
      <c r="BF70" s="375" t="s">
        <v>51</v>
      </c>
      <c r="BG70" s="376"/>
      <c r="BH70" s="375" t="s">
        <v>304</v>
      </c>
      <c r="BI70" s="376"/>
      <c r="BJ70" s="379"/>
      <c r="BK70" s="376" t="s">
        <v>304</v>
      </c>
      <c r="BL70" s="379"/>
      <c r="BM70" s="376" t="s">
        <v>314</v>
      </c>
      <c r="BN70" s="379"/>
      <c r="BO70" s="421" t="s">
        <v>51</v>
      </c>
      <c r="BP70" s="495" t="s">
        <v>51</v>
      </c>
      <c r="BQ70" s="376"/>
      <c r="BR70" s="639" t="s">
        <v>194</v>
      </c>
      <c r="BS70" s="601" t="s">
        <v>194</v>
      </c>
    </row>
    <row r="71" spans="2:71" ht="15" customHeight="1">
      <c r="B71" s="1051"/>
      <c r="C71" s="1038" t="s">
        <v>13</v>
      </c>
      <c r="D71" s="1038" t="s">
        <v>14</v>
      </c>
      <c r="E71" s="794"/>
      <c r="F71" s="920"/>
      <c r="G71" s="794"/>
      <c r="H71" s="796"/>
      <c r="I71" s="794" t="s">
        <v>15</v>
      </c>
      <c r="J71" s="796" t="s">
        <v>15</v>
      </c>
      <c r="K71" s="794"/>
      <c r="L71" s="796"/>
      <c r="M71" s="794"/>
      <c r="N71" s="796"/>
      <c r="O71" s="794"/>
      <c r="P71" s="796"/>
      <c r="Q71" s="794" t="s">
        <v>15</v>
      </c>
      <c r="R71" s="814"/>
      <c r="S71" s="830"/>
      <c r="T71" s="832" t="s">
        <v>15</v>
      </c>
      <c r="U71" s="830" t="s">
        <v>15</v>
      </c>
      <c r="V71" s="984"/>
      <c r="W71" s="830"/>
      <c r="X71" s="832" t="s">
        <v>15</v>
      </c>
      <c r="Y71" s="964" t="s">
        <v>15</v>
      </c>
      <c r="Z71" s="832"/>
      <c r="AA71" s="794" t="s">
        <v>15</v>
      </c>
      <c r="AB71" s="796" t="s">
        <v>15</v>
      </c>
      <c r="AC71" s="794" t="s">
        <v>15</v>
      </c>
      <c r="AD71" s="920" t="s">
        <v>15</v>
      </c>
      <c r="AE71" s="794" t="s">
        <v>15</v>
      </c>
      <c r="AF71" s="796" t="s">
        <v>15</v>
      </c>
      <c r="AG71" s="794" t="s">
        <v>15</v>
      </c>
      <c r="AH71" s="796" t="s">
        <v>15</v>
      </c>
      <c r="AI71" s="907"/>
      <c r="AJ71" s="882"/>
      <c r="AK71" s="911"/>
      <c r="AL71" s="867"/>
      <c r="AM71" s="819"/>
      <c r="AN71" s="821"/>
      <c r="AO71" s="907"/>
      <c r="AP71" s="924"/>
      <c r="AQ71" s="819"/>
      <c r="AR71" s="882"/>
      <c r="AS71" s="819" t="s">
        <v>15</v>
      </c>
      <c r="AT71" s="821"/>
      <c r="AU71" s="907"/>
      <c r="AV71" s="882" t="s">
        <v>15</v>
      </c>
      <c r="AW71" s="819" t="s">
        <v>15</v>
      </c>
      <c r="AX71" s="821"/>
      <c r="AY71" s="1036" t="s">
        <v>15</v>
      </c>
      <c r="AZ71" s="1036"/>
      <c r="BA71" s="505"/>
      <c r="BB71" s="819" t="s">
        <v>272</v>
      </c>
      <c r="BC71" s="796"/>
      <c r="BD71" s="794"/>
      <c r="BE71" s="821" t="s">
        <v>272</v>
      </c>
      <c r="BF71" s="794" t="s">
        <v>272</v>
      </c>
      <c r="BG71" s="796"/>
      <c r="BH71" s="794" t="s">
        <v>272</v>
      </c>
      <c r="BI71" s="796"/>
      <c r="BJ71" s="794"/>
      <c r="BK71" s="796" t="s">
        <v>272</v>
      </c>
      <c r="BL71" s="794"/>
      <c r="BM71" s="796" t="s">
        <v>272</v>
      </c>
      <c r="BN71" s="794"/>
      <c r="BO71" s="796" t="s">
        <v>272</v>
      </c>
      <c r="BP71" s="794" t="s">
        <v>272</v>
      </c>
      <c r="BQ71" s="796"/>
      <c r="BR71" s="794" t="s">
        <v>15</v>
      </c>
      <c r="BS71" s="796" t="s">
        <v>15</v>
      </c>
    </row>
    <row r="72" spans="2:71" ht="15" customHeight="1" thickBot="1">
      <c r="B72" s="1051"/>
      <c r="C72" s="1049"/>
      <c r="D72" s="1049"/>
      <c r="E72" s="795"/>
      <c r="F72" s="921"/>
      <c r="G72" s="795"/>
      <c r="H72" s="800"/>
      <c r="I72" s="795"/>
      <c r="J72" s="800"/>
      <c r="K72" s="795"/>
      <c r="L72" s="800"/>
      <c r="M72" s="795"/>
      <c r="N72" s="800"/>
      <c r="O72" s="795"/>
      <c r="P72" s="800"/>
      <c r="Q72" s="1004"/>
      <c r="R72" s="815"/>
      <c r="S72" s="830"/>
      <c r="T72" s="832"/>
      <c r="U72" s="830"/>
      <c r="V72" s="984"/>
      <c r="W72" s="830"/>
      <c r="X72" s="832"/>
      <c r="Y72" s="964"/>
      <c r="Z72" s="832"/>
      <c r="AA72" s="795"/>
      <c r="AB72" s="800"/>
      <c r="AC72" s="795"/>
      <c r="AD72" s="921"/>
      <c r="AE72" s="795"/>
      <c r="AF72" s="800"/>
      <c r="AG72" s="795"/>
      <c r="AH72" s="800"/>
      <c r="AI72" s="908"/>
      <c r="AJ72" s="883"/>
      <c r="AK72" s="912"/>
      <c r="AL72" s="868"/>
      <c r="AM72" s="820"/>
      <c r="AN72" s="822"/>
      <c r="AO72" s="908"/>
      <c r="AP72" s="925"/>
      <c r="AQ72" s="820"/>
      <c r="AR72" s="883"/>
      <c r="AS72" s="820"/>
      <c r="AT72" s="822"/>
      <c r="AU72" s="908"/>
      <c r="AV72" s="883"/>
      <c r="AW72" s="820"/>
      <c r="AX72" s="822"/>
      <c r="AY72" s="1037"/>
      <c r="AZ72" s="1037"/>
      <c r="BA72" s="501"/>
      <c r="BB72" s="820"/>
      <c r="BC72" s="800"/>
      <c r="BD72" s="795"/>
      <c r="BE72" s="822"/>
      <c r="BF72" s="795"/>
      <c r="BG72" s="800"/>
      <c r="BH72" s="795"/>
      <c r="BI72" s="800"/>
      <c r="BJ72" s="795"/>
      <c r="BK72" s="800"/>
      <c r="BL72" s="795"/>
      <c r="BM72" s="800"/>
      <c r="BN72" s="795"/>
      <c r="BO72" s="800"/>
      <c r="BP72" s="795"/>
      <c r="BQ72" s="800"/>
      <c r="BR72" s="795"/>
      <c r="BS72" s="800"/>
    </row>
    <row r="73" spans="2:71" ht="15" customHeight="1">
      <c r="B73" s="1051"/>
      <c r="C73" s="1038" t="s">
        <v>16</v>
      </c>
      <c r="D73" s="1038" t="s">
        <v>17</v>
      </c>
      <c r="E73" s="701" t="s">
        <v>44</v>
      </c>
      <c r="F73" s="702" t="s">
        <v>45</v>
      </c>
      <c r="G73" s="794"/>
      <c r="H73" s="796"/>
      <c r="I73" s="794" t="s">
        <v>15</v>
      </c>
      <c r="J73" s="796" t="s">
        <v>15</v>
      </c>
      <c r="K73" s="814"/>
      <c r="L73" s="568"/>
      <c r="M73" s="814"/>
      <c r="N73" s="568"/>
      <c r="O73" s="814"/>
      <c r="P73" s="568"/>
      <c r="Q73" s="410" t="s">
        <v>52</v>
      </c>
      <c r="R73" s="814"/>
      <c r="S73" s="418"/>
      <c r="T73" s="419" t="s">
        <v>15</v>
      </c>
      <c r="U73" s="418" t="s">
        <v>52</v>
      </c>
      <c r="V73" s="984"/>
      <c r="W73" s="830"/>
      <c r="X73" s="409" t="s">
        <v>55</v>
      </c>
      <c r="Y73" s="509" t="s">
        <v>55</v>
      </c>
      <c r="Z73" s="832"/>
      <c r="AA73" s="794" t="s">
        <v>15</v>
      </c>
      <c r="AB73" s="796" t="s">
        <v>15</v>
      </c>
      <c r="AC73" s="926" t="s">
        <v>226</v>
      </c>
      <c r="AD73" s="928" t="s">
        <v>226</v>
      </c>
      <c r="AE73" s="794" t="s">
        <v>15</v>
      </c>
      <c r="AF73" s="796" t="s">
        <v>15</v>
      </c>
      <c r="AG73" s="794" t="s">
        <v>15</v>
      </c>
      <c r="AH73" s="796" t="s">
        <v>15</v>
      </c>
      <c r="AI73" s="512"/>
      <c r="AJ73" s="510"/>
      <c r="AK73" s="462"/>
      <c r="AL73" s="514"/>
      <c r="AM73" s="575"/>
      <c r="AN73" s="513"/>
      <c r="AO73" s="907"/>
      <c r="AP73" s="640"/>
      <c r="AQ73" s="512"/>
      <c r="AR73" s="882"/>
      <c r="AS73" s="819" t="s">
        <v>15</v>
      </c>
      <c r="AT73" s="513"/>
      <c r="AU73" s="580"/>
      <c r="AV73" s="882" t="s">
        <v>15</v>
      </c>
      <c r="AW73" s="410" t="s">
        <v>56</v>
      </c>
      <c r="AX73" s="513"/>
      <c r="AY73" s="1036" t="s">
        <v>15</v>
      </c>
      <c r="AZ73" s="690" t="s">
        <v>253</v>
      </c>
      <c r="BA73" s="505"/>
      <c r="BB73" s="819" t="s">
        <v>272</v>
      </c>
      <c r="BC73" s="796"/>
      <c r="BD73" s="794"/>
      <c r="BE73" s="821" t="s">
        <v>272</v>
      </c>
      <c r="BF73" s="794" t="s">
        <v>272</v>
      </c>
      <c r="BG73" s="796"/>
      <c r="BH73" s="377" t="s">
        <v>411</v>
      </c>
      <c r="BI73" s="566"/>
      <c r="BJ73" s="794"/>
      <c r="BK73" s="705" t="s">
        <v>411</v>
      </c>
      <c r="BL73" s="814"/>
      <c r="BM73" s="614" t="s">
        <v>272</v>
      </c>
      <c r="BN73" s="814"/>
      <c r="BO73" s="812" t="s">
        <v>272</v>
      </c>
      <c r="BP73" s="808" t="s">
        <v>272</v>
      </c>
      <c r="BQ73" s="566"/>
      <c r="BR73" s="794" t="s">
        <v>15</v>
      </c>
      <c r="BS73" s="796" t="s">
        <v>15</v>
      </c>
    </row>
    <row r="74" spans="2:71" ht="15" customHeight="1" thickBot="1">
      <c r="B74" s="1051"/>
      <c r="C74" s="1049"/>
      <c r="D74" s="1049"/>
      <c r="E74" s="703" t="s">
        <v>249</v>
      </c>
      <c r="F74" s="704" t="s">
        <v>249</v>
      </c>
      <c r="G74" s="795"/>
      <c r="H74" s="800"/>
      <c r="I74" s="795"/>
      <c r="J74" s="800"/>
      <c r="K74" s="815"/>
      <c r="L74" s="441"/>
      <c r="M74" s="815"/>
      <c r="N74" s="441"/>
      <c r="O74" s="815"/>
      <c r="P74" s="441"/>
      <c r="Q74" s="379" t="s">
        <v>53</v>
      </c>
      <c r="R74" s="815"/>
      <c r="S74" s="406"/>
      <c r="T74" s="407"/>
      <c r="U74" s="406" t="s">
        <v>53</v>
      </c>
      <c r="V74" s="984"/>
      <c r="W74" s="830"/>
      <c r="X74" s="413" t="s">
        <v>188</v>
      </c>
      <c r="Y74" s="525" t="s">
        <v>188</v>
      </c>
      <c r="Z74" s="832"/>
      <c r="AA74" s="795"/>
      <c r="AB74" s="800"/>
      <c r="AC74" s="927"/>
      <c r="AD74" s="929"/>
      <c r="AE74" s="795"/>
      <c r="AF74" s="800"/>
      <c r="AG74" s="795"/>
      <c r="AH74" s="800"/>
      <c r="AI74" s="371"/>
      <c r="AJ74" s="372"/>
      <c r="AK74" s="527"/>
      <c r="AL74" s="498"/>
      <c r="AM74" s="384"/>
      <c r="AN74" s="499"/>
      <c r="AO74" s="932"/>
      <c r="AP74" s="389"/>
      <c r="AQ74" s="371"/>
      <c r="AR74" s="901"/>
      <c r="AS74" s="820"/>
      <c r="AT74" s="499"/>
      <c r="AU74" s="497"/>
      <c r="AV74" s="883"/>
      <c r="AW74" s="379" t="s">
        <v>179</v>
      </c>
      <c r="AX74" s="499"/>
      <c r="AY74" s="1037"/>
      <c r="AZ74" s="694" t="s">
        <v>549</v>
      </c>
      <c r="BA74" s="501"/>
      <c r="BB74" s="820"/>
      <c r="BC74" s="800"/>
      <c r="BD74" s="795"/>
      <c r="BE74" s="822"/>
      <c r="BF74" s="795"/>
      <c r="BG74" s="800"/>
      <c r="BH74" s="379" t="s">
        <v>338</v>
      </c>
      <c r="BI74" s="376"/>
      <c r="BJ74" s="795"/>
      <c r="BK74" s="735" t="s">
        <v>194</v>
      </c>
      <c r="BL74" s="815"/>
      <c r="BM74" s="441"/>
      <c r="BN74" s="815"/>
      <c r="BO74" s="813"/>
      <c r="BP74" s="823"/>
      <c r="BQ74" s="376"/>
      <c r="BR74" s="795"/>
      <c r="BS74" s="800"/>
    </row>
    <row r="75" spans="2:71" ht="15" customHeight="1">
      <c r="B75" s="1051"/>
      <c r="C75" s="1038" t="s">
        <v>18</v>
      </c>
      <c r="D75" s="1038" t="s">
        <v>19</v>
      </c>
      <c r="E75" s="785" t="s">
        <v>15</v>
      </c>
      <c r="F75" s="786" t="s">
        <v>15</v>
      </c>
      <c r="G75" s="794"/>
      <c r="H75" s="796"/>
      <c r="I75" s="814"/>
      <c r="J75" s="810"/>
      <c r="K75" s="814"/>
      <c r="L75" s="810"/>
      <c r="M75" s="814"/>
      <c r="N75" s="810"/>
      <c r="O75" s="814"/>
      <c r="P75" s="810"/>
      <c r="Q75" s="808" t="s">
        <v>15</v>
      </c>
      <c r="R75" s="641"/>
      <c r="S75" s="963"/>
      <c r="T75" s="706" t="s">
        <v>49</v>
      </c>
      <c r="U75" s="963" t="s">
        <v>15</v>
      </c>
      <c r="V75" s="573"/>
      <c r="W75" s="418"/>
      <c r="X75" s="965" t="s">
        <v>15</v>
      </c>
      <c r="Y75" s="958" t="s">
        <v>15</v>
      </c>
      <c r="Z75" s="419"/>
      <c r="AA75" s="410" t="s">
        <v>234</v>
      </c>
      <c r="AB75" s="431" t="s">
        <v>234</v>
      </c>
      <c r="AC75" s="410" t="s">
        <v>235</v>
      </c>
      <c r="AD75" s="437" t="s">
        <v>235</v>
      </c>
      <c r="AE75" s="926" t="s">
        <v>226</v>
      </c>
      <c r="AF75" s="928" t="s">
        <v>226</v>
      </c>
      <c r="AG75" s="794" t="s">
        <v>15</v>
      </c>
      <c r="AH75" s="796" t="s">
        <v>15</v>
      </c>
      <c r="AI75" s="907"/>
      <c r="AJ75" s="909"/>
      <c r="AK75" s="930"/>
      <c r="AL75" s="922"/>
      <c r="AM75" s="914"/>
      <c r="AN75" s="918"/>
      <c r="AO75" s="580"/>
      <c r="AP75" s="924"/>
      <c r="AQ75" s="819"/>
      <c r="AR75" s="510"/>
      <c r="AS75" s="512" t="s">
        <v>55</v>
      </c>
      <c r="AT75" s="918"/>
      <c r="AU75" s="915"/>
      <c r="AV75" s="510" t="s">
        <v>231</v>
      </c>
      <c r="AW75" s="914" t="s">
        <v>15</v>
      </c>
      <c r="AX75" s="918"/>
      <c r="AY75" s="1036" t="s">
        <v>15</v>
      </c>
      <c r="AZ75" s="695" t="s">
        <v>15</v>
      </c>
      <c r="BA75" s="505"/>
      <c r="BB75" s="387" t="s">
        <v>420</v>
      </c>
      <c r="BC75" s="796"/>
      <c r="BD75" s="794"/>
      <c r="BE75" s="541" t="s">
        <v>420</v>
      </c>
      <c r="BF75" s="377" t="s">
        <v>99</v>
      </c>
      <c r="BG75" s="796"/>
      <c r="BH75" s="794" t="s">
        <v>272</v>
      </c>
      <c r="BI75" s="796"/>
      <c r="BJ75" s="794"/>
      <c r="BK75" s="824" t="s">
        <v>272</v>
      </c>
      <c r="BL75" s="814"/>
      <c r="BM75" s="642" t="s">
        <v>273</v>
      </c>
      <c r="BN75" s="817"/>
      <c r="BO75" s="642" t="s">
        <v>436</v>
      </c>
      <c r="BP75" s="426" t="s">
        <v>436</v>
      </c>
      <c r="BQ75" s="796"/>
      <c r="BR75" s="377"/>
      <c r="BS75" s="625" t="s">
        <v>279</v>
      </c>
    </row>
    <row r="76" spans="2:71" ht="15" customHeight="1" thickBot="1">
      <c r="B76" s="1051"/>
      <c r="C76" s="1049"/>
      <c r="D76" s="1049"/>
      <c r="E76" s="785"/>
      <c r="F76" s="786"/>
      <c r="G76" s="795"/>
      <c r="H76" s="800"/>
      <c r="I76" s="815"/>
      <c r="J76" s="816"/>
      <c r="K76" s="815"/>
      <c r="L76" s="816"/>
      <c r="M76" s="815"/>
      <c r="N76" s="816"/>
      <c r="O76" s="815"/>
      <c r="P76" s="816"/>
      <c r="Q76" s="823"/>
      <c r="R76" s="439"/>
      <c r="S76" s="963"/>
      <c r="T76" s="707" t="s">
        <v>176</v>
      </c>
      <c r="U76" s="963"/>
      <c r="V76" s="491"/>
      <c r="W76" s="406"/>
      <c r="X76" s="965"/>
      <c r="Y76" s="958"/>
      <c r="Z76" s="407"/>
      <c r="AA76" s="379" t="s">
        <v>302</v>
      </c>
      <c r="AB76" s="380" t="s">
        <v>302</v>
      </c>
      <c r="AC76" s="379" t="s">
        <v>341</v>
      </c>
      <c r="AD76" s="436" t="s">
        <v>341</v>
      </c>
      <c r="AE76" s="927"/>
      <c r="AF76" s="929"/>
      <c r="AG76" s="795"/>
      <c r="AH76" s="800"/>
      <c r="AI76" s="908"/>
      <c r="AJ76" s="913"/>
      <c r="AK76" s="931"/>
      <c r="AL76" s="923"/>
      <c r="AM76" s="917"/>
      <c r="AN76" s="919"/>
      <c r="AO76" s="497"/>
      <c r="AP76" s="925"/>
      <c r="AQ76" s="820"/>
      <c r="AR76" s="372"/>
      <c r="AS76" s="371" t="s">
        <v>345</v>
      </c>
      <c r="AT76" s="919"/>
      <c r="AU76" s="916"/>
      <c r="AV76" s="372" t="s">
        <v>339</v>
      </c>
      <c r="AW76" s="917"/>
      <c r="AX76" s="919"/>
      <c r="AY76" s="1037"/>
      <c r="AZ76" s="696"/>
      <c r="BA76" s="501"/>
      <c r="BB76" s="371" t="s">
        <v>188</v>
      </c>
      <c r="BC76" s="800"/>
      <c r="BD76" s="795"/>
      <c r="BE76" s="499" t="s">
        <v>188</v>
      </c>
      <c r="BF76" s="379" t="s">
        <v>187</v>
      </c>
      <c r="BG76" s="800"/>
      <c r="BH76" s="795"/>
      <c r="BI76" s="800"/>
      <c r="BJ76" s="795"/>
      <c r="BK76" s="825"/>
      <c r="BL76" s="815"/>
      <c r="BM76" s="643" t="s">
        <v>51</v>
      </c>
      <c r="BN76" s="818"/>
      <c r="BO76" s="643" t="s">
        <v>314</v>
      </c>
      <c r="BP76" s="495" t="s">
        <v>314</v>
      </c>
      <c r="BQ76" s="800"/>
      <c r="BR76" s="379"/>
      <c r="BS76" s="601" t="s">
        <v>392</v>
      </c>
    </row>
    <row r="77" spans="2:71" ht="15" customHeight="1">
      <c r="B77" s="1051"/>
      <c r="C77" s="1038" t="s">
        <v>20</v>
      </c>
      <c r="D77" s="1038" t="s">
        <v>21</v>
      </c>
      <c r="E77" s="1024" t="s">
        <v>15</v>
      </c>
      <c r="F77" s="1026" t="s">
        <v>15</v>
      </c>
      <c r="G77" s="410"/>
      <c r="H77" s="431"/>
      <c r="I77" s="814"/>
      <c r="J77" s="440"/>
      <c r="K77" s="814"/>
      <c r="L77" s="440"/>
      <c r="M77" s="814"/>
      <c r="N77" s="440"/>
      <c r="O77" s="814"/>
      <c r="P77" s="440"/>
      <c r="Q77" s="843" t="s">
        <v>15</v>
      </c>
      <c r="R77" s="853"/>
      <c r="S77" s="408"/>
      <c r="T77" s="997" t="s">
        <v>15</v>
      </c>
      <c r="U77" s="981" t="s">
        <v>15</v>
      </c>
      <c r="V77" s="961"/>
      <c r="W77" s="963"/>
      <c r="X77" s="413" t="s">
        <v>56</v>
      </c>
      <c r="Y77" s="525" t="s">
        <v>56</v>
      </c>
      <c r="Z77" s="959"/>
      <c r="AA77" s="794" t="s">
        <v>15</v>
      </c>
      <c r="AB77" s="796" t="s">
        <v>15</v>
      </c>
      <c r="AC77" s="794" t="s">
        <v>15</v>
      </c>
      <c r="AD77" s="920" t="s">
        <v>15</v>
      </c>
      <c r="AE77" s="410" t="s">
        <v>236</v>
      </c>
      <c r="AF77" s="431" t="s">
        <v>236</v>
      </c>
      <c r="AG77" s="410" t="s">
        <v>237</v>
      </c>
      <c r="AH77" s="431" t="s">
        <v>237</v>
      </c>
      <c r="AI77" s="512"/>
      <c r="AJ77" s="382"/>
      <c r="AK77" s="644"/>
      <c r="AL77" s="628"/>
      <c r="AM77" s="381"/>
      <c r="AN77" s="627"/>
      <c r="AO77" s="907"/>
      <c r="AP77" s="645"/>
      <c r="AQ77" s="530"/>
      <c r="AR77" s="882"/>
      <c r="AS77" s="914" t="s">
        <v>15</v>
      </c>
      <c r="AT77" s="627"/>
      <c r="AU77" s="653"/>
      <c r="AV77" s="909" t="s">
        <v>15</v>
      </c>
      <c r="AW77" s="401" t="s">
        <v>52</v>
      </c>
      <c r="AX77" s="627"/>
      <c r="AY77" s="505"/>
      <c r="AZ77" s="697" t="s">
        <v>265</v>
      </c>
      <c r="BA77" s="505"/>
      <c r="BB77" s="819" t="s">
        <v>272</v>
      </c>
      <c r="BC77" s="796"/>
      <c r="BD77" s="794"/>
      <c r="BE77" s="821" t="s">
        <v>272</v>
      </c>
      <c r="BF77" s="794" t="s">
        <v>272</v>
      </c>
      <c r="BG77" s="431"/>
      <c r="BH77" s="377" t="s">
        <v>409</v>
      </c>
      <c r="BI77" s="445"/>
      <c r="BJ77" s="794"/>
      <c r="BK77" s="378" t="s">
        <v>409</v>
      </c>
      <c r="BL77" s="814"/>
      <c r="BM77" s="812" t="s">
        <v>272</v>
      </c>
      <c r="BN77" s="814"/>
      <c r="BO77" s="571" t="s">
        <v>272</v>
      </c>
      <c r="BP77" s="443" t="s">
        <v>272</v>
      </c>
      <c r="BQ77" s="445"/>
      <c r="BR77" s="443"/>
      <c r="BS77" s="796" t="s">
        <v>15</v>
      </c>
    </row>
    <row r="78" spans="2:71" ht="15" customHeight="1">
      <c r="B78" s="1051"/>
      <c r="C78" s="1049"/>
      <c r="D78" s="1049"/>
      <c r="E78" s="1025"/>
      <c r="F78" s="1027"/>
      <c r="G78" s="425"/>
      <c r="H78" s="433"/>
      <c r="I78" s="815"/>
      <c r="J78" s="441"/>
      <c r="K78" s="815"/>
      <c r="L78" s="441"/>
      <c r="M78" s="815"/>
      <c r="N78" s="441"/>
      <c r="O78" s="815"/>
      <c r="P78" s="441"/>
      <c r="Q78" s="844"/>
      <c r="R78" s="854"/>
      <c r="S78" s="412"/>
      <c r="T78" s="997"/>
      <c r="U78" s="981"/>
      <c r="V78" s="961"/>
      <c r="W78" s="963"/>
      <c r="X78" s="413" t="s">
        <v>173</v>
      </c>
      <c r="Y78" s="525" t="s">
        <v>172</v>
      </c>
      <c r="Z78" s="959"/>
      <c r="AA78" s="795"/>
      <c r="AB78" s="800"/>
      <c r="AC78" s="795"/>
      <c r="AD78" s="921"/>
      <c r="AE78" s="379" t="s">
        <v>291</v>
      </c>
      <c r="AF78" s="380" t="s">
        <v>291</v>
      </c>
      <c r="AG78" s="379" t="s">
        <v>225</v>
      </c>
      <c r="AH78" s="380" t="s">
        <v>225</v>
      </c>
      <c r="AI78" s="371"/>
      <c r="AJ78" s="385"/>
      <c r="AK78" s="496"/>
      <c r="AL78" s="405"/>
      <c r="AM78" s="384"/>
      <c r="AN78" s="526"/>
      <c r="AO78" s="908"/>
      <c r="AP78" s="389"/>
      <c r="AQ78" s="371"/>
      <c r="AR78" s="883"/>
      <c r="AS78" s="917"/>
      <c r="AT78" s="526"/>
      <c r="AU78" s="656"/>
      <c r="AV78" s="913"/>
      <c r="AW78" s="384" t="s">
        <v>225</v>
      </c>
      <c r="AX78" s="526"/>
      <c r="AY78" s="501"/>
      <c r="AZ78" s="680" t="s">
        <v>181</v>
      </c>
      <c r="BA78" s="501"/>
      <c r="BB78" s="820"/>
      <c r="BC78" s="800"/>
      <c r="BD78" s="795"/>
      <c r="BE78" s="822"/>
      <c r="BF78" s="795"/>
      <c r="BG78" s="433"/>
      <c r="BH78" s="379" t="s">
        <v>391</v>
      </c>
      <c r="BI78" s="376"/>
      <c r="BJ78" s="795"/>
      <c r="BK78" s="380" t="s">
        <v>391</v>
      </c>
      <c r="BL78" s="815"/>
      <c r="BM78" s="813"/>
      <c r="BN78" s="815"/>
      <c r="BO78" s="441"/>
      <c r="BP78" s="375"/>
      <c r="BQ78" s="376"/>
      <c r="BR78" s="375"/>
      <c r="BS78" s="800"/>
    </row>
    <row r="79" spans="2:71" ht="15" customHeight="1" thickBot="1">
      <c r="B79" s="1051"/>
      <c r="C79" s="390"/>
      <c r="D79" s="390" t="s">
        <v>22</v>
      </c>
      <c r="E79" s="442"/>
      <c r="F79" s="442"/>
      <c r="G79" s="393"/>
      <c r="H79" s="395"/>
      <c r="I79" s="393"/>
      <c r="J79" s="417"/>
      <c r="K79" s="393"/>
      <c r="L79" s="417"/>
      <c r="M79" s="393"/>
      <c r="N79" s="417"/>
      <c r="O79" s="393"/>
      <c r="P79" s="417"/>
      <c r="Q79" s="393"/>
      <c r="R79" s="547"/>
      <c r="S79" s="393"/>
      <c r="T79" s="417"/>
      <c r="U79" s="393"/>
      <c r="V79" s="544"/>
      <c r="W79" s="393"/>
      <c r="X79" s="646"/>
      <c r="Y79" s="609"/>
      <c r="Z79" s="417"/>
      <c r="AA79" s="393"/>
      <c r="AB79" s="395"/>
      <c r="AC79" s="406" t="s">
        <v>15</v>
      </c>
      <c r="AD79" s="490" t="s">
        <v>15</v>
      </c>
      <c r="AE79" s="406" t="s">
        <v>15</v>
      </c>
      <c r="AF79" s="506" t="s">
        <v>15</v>
      </c>
      <c r="AG79" s="393"/>
      <c r="AH79" s="395"/>
      <c r="AI79" s="393"/>
      <c r="AJ79" s="395"/>
      <c r="AK79" s="442"/>
      <c r="AL79" s="394"/>
      <c r="AM79" s="393"/>
      <c r="AN79" s="395"/>
      <c r="AO79" s="547"/>
      <c r="AP79" s="544"/>
      <c r="AQ79" s="393"/>
      <c r="AR79" s="417"/>
      <c r="AS79" s="393"/>
      <c r="AT79" s="395"/>
      <c r="AU79" s="547"/>
      <c r="AV79" s="417"/>
      <c r="AW79" s="393"/>
      <c r="AX79" s="395"/>
      <c r="AY79" s="647"/>
      <c r="AZ79" s="698" t="s">
        <v>15</v>
      </c>
      <c r="BA79" s="546"/>
      <c r="BB79" s="393"/>
      <c r="BC79" s="395"/>
      <c r="BD79" s="393"/>
      <c r="BE79" s="395"/>
      <c r="BF79" s="606"/>
      <c r="BG79" s="607"/>
      <c r="BH79" s="606"/>
      <c r="BI79" s="607"/>
      <c r="BJ79" s="606"/>
      <c r="BK79" s="607"/>
      <c r="BL79" s="606"/>
      <c r="BM79" s="646"/>
      <c r="BN79" s="606"/>
      <c r="BO79" s="646"/>
      <c r="BP79" s="606"/>
      <c r="BQ79" s="607"/>
      <c r="BR79" s="606"/>
      <c r="BS79" s="648" t="s">
        <v>15</v>
      </c>
    </row>
    <row r="80" spans="2:71" ht="15" customHeight="1">
      <c r="B80" s="1051"/>
      <c r="C80" s="1038" t="s">
        <v>23</v>
      </c>
      <c r="D80" s="1038" t="s">
        <v>24</v>
      </c>
      <c r="E80" s="794"/>
      <c r="F80" s="796"/>
      <c r="G80" s="794"/>
      <c r="H80" s="796"/>
      <c r="I80" s="410"/>
      <c r="J80" s="810"/>
      <c r="K80" s="410"/>
      <c r="L80" s="810"/>
      <c r="M80" s="410"/>
      <c r="N80" s="810"/>
      <c r="O80" s="410"/>
      <c r="P80" s="810"/>
      <c r="Q80" s="443" t="s">
        <v>54</v>
      </c>
      <c r="R80" s="641"/>
      <c r="S80" s="830"/>
      <c r="T80" s="706" t="s">
        <v>54</v>
      </c>
      <c r="U80" s="412" t="s">
        <v>57</v>
      </c>
      <c r="V80" s="573"/>
      <c r="W80" s="418"/>
      <c r="X80" s="965" t="s">
        <v>15</v>
      </c>
      <c r="Y80" s="958" t="s">
        <v>15</v>
      </c>
      <c r="Z80" s="419"/>
      <c r="AA80" s="794"/>
      <c r="AB80" s="796"/>
      <c r="AC80" s="794"/>
      <c r="AD80" s="796"/>
      <c r="AE80" s="794" t="s">
        <v>15</v>
      </c>
      <c r="AF80" s="796" t="s">
        <v>15</v>
      </c>
      <c r="AG80" s="794" t="s">
        <v>15</v>
      </c>
      <c r="AH80" s="796" t="s">
        <v>15</v>
      </c>
      <c r="AI80" s="819"/>
      <c r="AJ80" s="882"/>
      <c r="AK80" s="911"/>
      <c r="AL80" s="867"/>
      <c r="AM80" s="819"/>
      <c r="AN80" s="821"/>
      <c r="AO80" s="580"/>
      <c r="AP80" s="905"/>
      <c r="AQ80" s="914"/>
      <c r="AR80" s="510"/>
      <c r="AS80" s="512" t="s">
        <v>231</v>
      </c>
      <c r="AT80" s="821"/>
      <c r="AU80" s="907"/>
      <c r="AV80" s="510" t="s">
        <v>55</v>
      </c>
      <c r="AW80" s="819" t="s">
        <v>15</v>
      </c>
      <c r="AX80" s="821"/>
      <c r="AY80" s="505"/>
      <c r="AZ80" s="783" t="s">
        <v>15</v>
      </c>
      <c r="BA80" s="505"/>
      <c r="BB80" s="669" t="s">
        <v>438</v>
      </c>
      <c r="BC80" s="796"/>
      <c r="BD80" s="794"/>
      <c r="BE80" s="670" t="s">
        <v>438</v>
      </c>
      <c r="BF80" s="377" t="s">
        <v>113</v>
      </c>
      <c r="BG80" s="796"/>
      <c r="BH80" s="794" t="s">
        <v>272</v>
      </c>
      <c r="BI80" s="796"/>
      <c r="BJ80" s="410"/>
      <c r="BK80" s="796" t="s">
        <v>272</v>
      </c>
      <c r="BL80" s="410"/>
      <c r="BM80" s="810" t="s">
        <v>272</v>
      </c>
      <c r="BN80" s="410"/>
      <c r="BO80" s="413" t="s">
        <v>275</v>
      </c>
      <c r="BP80" s="520" t="s">
        <v>275</v>
      </c>
      <c r="BQ80" s="796"/>
      <c r="BR80" s="377"/>
      <c r="BS80" s="1032" t="s">
        <v>15</v>
      </c>
    </row>
    <row r="81" spans="2:71" ht="15" customHeight="1" thickBot="1">
      <c r="B81" s="1051"/>
      <c r="C81" s="1049"/>
      <c r="D81" s="1049"/>
      <c r="E81" s="795"/>
      <c r="F81" s="800"/>
      <c r="G81" s="795"/>
      <c r="H81" s="800"/>
      <c r="I81" s="379"/>
      <c r="J81" s="816"/>
      <c r="K81" s="379"/>
      <c r="L81" s="816"/>
      <c r="M81" s="379"/>
      <c r="N81" s="816"/>
      <c r="O81" s="379"/>
      <c r="P81" s="816"/>
      <c r="Q81" s="375" t="s">
        <v>301</v>
      </c>
      <c r="R81" s="439"/>
      <c r="S81" s="830"/>
      <c r="T81" s="707" t="s">
        <v>183</v>
      </c>
      <c r="U81" s="412" t="s">
        <v>177</v>
      </c>
      <c r="V81" s="491"/>
      <c r="W81" s="406"/>
      <c r="X81" s="965"/>
      <c r="Y81" s="958"/>
      <c r="Z81" s="407"/>
      <c r="AA81" s="795"/>
      <c r="AB81" s="800"/>
      <c r="AC81" s="795"/>
      <c r="AD81" s="800"/>
      <c r="AE81" s="795"/>
      <c r="AF81" s="800"/>
      <c r="AG81" s="795"/>
      <c r="AH81" s="800"/>
      <c r="AI81" s="820"/>
      <c r="AJ81" s="883"/>
      <c r="AK81" s="912"/>
      <c r="AL81" s="868"/>
      <c r="AM81" s="820"/>
      <c r="AN81" s="822"/>
      <c r="AO81" s="364"/>
      <c r="AP81" s="906"/>
      <c r="AQ81" s="904"/>
      <c r="AR81" s="449"/>
      <c r="AS81" s="651" t="s">
        <v>215</v>
      </c>
      <c r="AT81" s="828"/>
      <c r="AU81" s="908"/>
      <c r="AV81" s="372" t="s">
        <v>346</v>
      </c>
      <c r="AW81" s="820"/>
      <c r="AX81" s="822"/>
      <c r="AY81" s="501"/>
      <c r="AZ81" s="784"/>
      <c r="BA81" s="501"/>
      <c r="BB81" s="672"/>
      <c r="BC81" s="800"/>
      <c r="BD81" s="795"/>
      <c r="BE81" s="671"/>
      <c r="BF81" s="379" t="s">
        <v>185</v>
      </c>
      <c r="BG81" s="800"/>
      <c r="BH81" s="795"/>
      <c r="BI81" s="800"/>
      <c r="BJ81" s="379"/>
      <c r="BK81" s="800"/>
      <c r="BL81" s="379"/>
      <c r="BM81" s="816"/>
      <c r="BN81" s="379"/>
      <c r="BO81" s="386" t="s">
        <v>215</v>
      </c>
      <c r="BP81" s="379" t="s">
        <v>215</v>
      </c>
      <c r="BQ81" s="800"/>
      <c r="BR81" s="379"/>
      <c r="BS81" s="1032"/>
    </row>
    <row r="82" spans="2:71" ht="15" customHeight="1">
      <c r="B82" s="1051"/>
      <c r="C82" s="1038" t="s">
        <v>26</v>
      </c>
      <c r="D82" s="1038" t="s">
        <v>27</v>
      </c>
      <c r="E82" s="410"/>
      <c r="F82" s="431"/>
      <c r="G82" s="794"/>
      <c r="H82" s="796"/>
      <c r="I82" s="808"/>
      <c r="J82" s="810"/>
      <c r="K82" s="808"/>
      <c r="L82" s="810"/>
      <c r="M82" s="808"/>
      <c r="N82" s="810"/>
      <c r="O82" s="808"/>
      <c r="P82" s="810"/>
      <c r="Q82" s="1006" t="s">
        <v>15</v>
      </c>
      <c r="R82" s="853"/>
      <c r="S82" s="830"/>
      <c r="T82" s="993" t="s">
        <v>15</v>
      </c>
      <c r="U82" s="963" t="s">
        <v>15</v>
      </c>
      <c r="V82" s="961"/>
      <c r="W82" s="963"/>
      <c r="X82" s="832"/>
      <c r="Y82" s="964"/>
      <c r="Z82" s="959"/>
      <c r="AA82" s="410"/>
      <c r="AB82" s="796"/>
      <c r="AC82" s="410"/>
      <c r="AD82" s="431"/>
      <c r="AE82" s="794" t="s">
        <v>15</v>
      </c>
      <c r="AF82" s="796" t="s">
        <v>15</v>
      </c>
      <c r="AG82" s="794" t="s">
        <v>15</v>
      </c>
      <c r="AH82" s="796" t="s">
        <v>15</v>
      </c>
      <c r="AI82" s="819"/>
      <c r="AJ82" s="510"/>
      <c r="AK82" s="462"/>
      <c r="AL82" s="514"/>
      <c r="AM82" s="819"/>
      <c r="AN82" s="513"/>
      <c r="AO82" s="897"/>
      <c r="AP82" s="898"/>
      <c r="AQ82" s="900"/>
      <c r="AR82" s="901"/>
      <c r="AS82" s="903" t="s">
        <v>15</v>
      </c>
      <c r="AT82" s="549"/>
      <c r="AU82" s="580"/>
      <c r="AV82" s="909" t="s">
        <v>15</v>
      </c>
      <c r="AW82" s="819" t="s">
        <v>15</v>
      </c>
      <c r="AX82" s="513"/>
      <c r="AY82" s="505"/>
      <c r="AZ82" s="783" t="s">
        <v>15</v>
      </c>
      <c r="BA82" s="505"/>
      <c r="BB82" s="669" t="s">
        <v>272</v>
      </c>
      <c r="BC82" s="796"/>
      <c r="BD82" s="794"/>
      <c r="BE82" s="670" t="s">
        <v>272</v>
      </c>
      <c r="BF82" s="794" t="s">
        <v>15</v>
      </c>
      <c r="BG82" s="796"/>
      <c r="BH82" s="794" t="s">
        <v>272</v>
      </c>
      <c r="BI82" s="796"/>
      <c r="BJ82" s="808"/>
      <c r="BK82" s="796" t="s">
        <v>272</v>
      </c>
      <c r="BL82" s="808"/>
      <c r="BM82" s="810"/>
      <c r="BN82" s="808"/>
      <c r="BO82" s="810" t="s">
        <v>272</v>
      </c>
      <c r="BP82" s="794" t="s">
        <v>272</v>
      </c>
      <c r="BQ82" s="796"/>
      <c r="BR82" s="794"/>
      <c r="BS82" s="1032" t="s">
        <v>15</v>
      </c>
    </row>
    <row r="83" spans="2:71" ht="15" customHeight="1" thickBot="1">
      <c r="B83" s="1052"/>
      <c r="C83" s="1039"/>
      <c r="D83" s="1039"/>
      <c r="E83" s="397"/>
      <c r="F83" s="398"/>
      <c r="G83" s="798"/>
      <c r="H83" s="797"/>
      <c r="I83" s="809"/>
      <c r="J83" s="811"/>
      <c r="K83" s="809"/>
      <c r="L83" s="811"/>
      <c r="M83" s="809"/>
      <c r="N83" s="811"/>
      <c r="O83" s="809"/>
      <c r="P83" s="811"/>
      <c r="Q83" s="809"/>
      <c r="R83" s="1007"/>
      <c r="S83" s="860"/>
      <c r="T83" s="994"/>
      <c r="U83" s="975"/>
      <c r="V83" s="982"/>
      <c r="W83" s="975"/>
      <c r="X83" s="976"/>
      <c r="Y83" s="968"/>
      <c r="Z83" s="969"/>
      <c r="AA83" s="397"/>
      <c r="AB83" s="797"/>
      <c r="AC83" s="397"/>
      <c r="AD83" s="398"/>
      <c r="AE83" s="798"/>
      <c r="AF83" s="797"/>
      <c r="AG83" s="798"/>
      <c r="AH83" s="797"/>
      <c r="AI83" s="827"/>
      <c r="AJ83" s="449"/>
      <c r="AK83" s="649"/>
      <c r="AL83" s="450"/>
      <c r="AM83" s="827"/>
      <c r="AN83" s="650"/>
      <c r="AO83" s="873"/>
      <c r="AP83" s="899"/>
      <c r="AQ83" s="827"/>
      <c r="AR83" s="902"/>
      <c r="AS83" s="904"/>
      <c r="AT83" s="650"/>
      <c r="AU83" s="364"/>
      <c r="AV83" s="910"/>
      <c r="AW83" s="827"/>
      <c r="AX83" s="650"/>
      <c r="AY83" s="553"/>
      <c r="AZ83" s="784"/>
      <c r="BA83" s="553"/>
      <c r="BB83" s="673"/>
      <c r="BC83" s="797"/>
      <c r="BD83" s="798"/>
      <c r="BE83" s="674"/>
      <c r="BF83" s="798"/>
      <c r="BG83" s="797"/>
      <c r="BH83" s="798"/>
      <c r="BI83" s="797"/>
      <c r="BJ83" s="809"/>
      <c r="BK83" s="797"/>
      <c r="BL83" s="809"/>
      <c r="BM83" s="811"/>
      <c r="BN83" s="809"/>
      <c r="BO83" s="811"/>
      <c r="BP83" s="798"/>
      <c r="BQ83" s="797"/>
      <c r="BR83" s="798"/>
      <c r="BS83" s="1033"/>
    </row>
    <row r="84" spans="58:71" ht="15.75"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</row>
    <row r="85" ht="18">
      <c r="C85" s="136" t="s">
        <v>214</v>
      </c>
    </row>
  </sheetData>
  <sheetProtection/>
  <mergeCells count="1611">
    <mergeCell ref="E30:E31"/>
    <mergeCell ref="F30:F31"/>
    <mergeCell ref="J37:J38"/>
    <mergeCell ref="I15:I16"/>
    <mergeCell ref="J15:J16"/>
    <mergeCell ref="I30:I31"/>
    <mergeCell ref="J30:J31"/>
    <mergeCell ref="I35:I36"/>
    <mergeCell ref="J35:J36"/>
    <mergeCell ref="AZ71:AZ72"/>
    <mergeCell ref="O30:O31"/>
    <mergeCell ref="P30:P31"/>
    <mergeCell ref="M28:M29"/>
    <mergeCell ref="N28:N29"/>
    <mergeCell ref="BD50:BD51"/>
    <mergeCell ref="BD52:BD53"/>
    <mergeCell ref="AZ37:AZ38"/>
    <mergeCell ref="O41:O42"/>
    <mergeCell ref="P41:P42"/>
    <mergeCell ref="K37:K38"/>
    <mergeCell ref="K30:K31"/>
    <mergeCell ref="L30:L31"/>
    <mergeCell ref="Y17:Y18"/>
    <mergeCell ref="BD37:BD38"/>
    <mergeCell ref="Y21:Y22"/>
    <mergeCell ref="O22:O23"/>
    <mergeCell ref="P22:P23"/>
    <mergeCell ref="O26:O27"/>
    <mergeCell ref="P26:P27"/>
    <mergeCell ref="AY73:AY74"/>
    <mergeCell ref="AY15:AY16"/>
    <mergeCell ref="AY20:AY21"/>
    <mergeCell ref="AY22:AY23"/>
    <mergeCell ref="AY71:AY72"/>
    <mergeCell ref="AY37:AY38"/>
    <mergeCell ref="B5:B8"/>
    <mergeCell ref="C5:C8"/>
    <mergeCell ref="D5:D8"/>
    <mergeCell ref="B9:B23"/>
    <mergeCell ref="C9:C10"/>
    <mergeCell ref="AY75:AY76"/>
    <mergeCell ref="X43:X44"/>
    <mergeCell ref="Z17:Z18"/>
    <mergeCell ref="J22:J23"/>
    <mergeCell ref="K26:K27"/>
    <mergeCell ref="I7:J7"/>
    <mergeCell ref="Z20:Z21"/>
    <mergeCell ref="Z22:Z23"/>
    <mergeCell ref="AH15:AH16"/>
    <mergeCell ref="AI15:AI16"/>
    <mergeCell ref="AJ15:AJ16"/>
    <mergeCell ref="K7:L7"/>
    <mergeCell ref="N11:N12"/>
    <mergeCell ref="O11:O12"/>
    <mergeCell ref="P11:P12"/>
    <mergeCell ref="C15:C16"/>
    <mergeCell ref="D15:D16"/>
    <mergeCell ref="O7:P7"/>
    <mergeCell ref="D9:D10"/>
    <mergeCell ref="C11:C12"/>
    <mergeCell ref="D11:D12"/>
    <mergeCell ref="E7:F7"/>
    <mergeCell ref="G7:H7"/>
    <mergeCell ref="E11:E12"/>
    <mergeCell ref="F11:F12"/>
    <mergeCell ref="G11:G12"/>
    <mergeCell ref="H11:H12"/>
    <mergeCell ref="BS17:BS18"/>
    <mergeCell ref="BS11:BS12"/>
    <mergeCell ref="BS13:BS14"/>
    <mergeCell ref="BS26:BS27"/>
    <mergeCell ref="G17:G18"/>
    <mergeCell ref="H17:H18"/>
    <mergeCell ref="I26:I27"/>
    <mergeCell ref="J26:J27"/>
    <mergeCell ref="C17:C18"/>
    <mergeCell ref="D17:D18"/>
    <mergeCell ref="R15:R16"/>
    <mergeCell ref="C13:C14"/>
    <mergeCell ref="D13:D14"/>
    <mergeCell ref="L26:L27"/>
    <mergeCell ref="E15:E16"/>
    <mergeCell ref="F15:F16"/>
    <mergeCell ref="E17:E18"/>
    <mergeCell ref="F17:F18"/>
    <mergeCell ref="C20:C21"/>
    <mergeCell ref="D20:D21"/>
    <mergeCell ref="I37:I38"/>
    <mergeCell ref="E32:E33"/>
    <mergeCell ref="E37:E38"/>
    <mergeCell ref="F37:F38"/>
    <mergeCell ref="C22:C23"/>
    <mergeCell ref="D22:D23"/>
    <mergeCell ref="C37:C38"/>
    <mergeCell ref="D37:D38"/>
    <mergeCell ref="B24:B38"/>
    <mergeCell ref="C24:C25"/>
    <mergeCell ref="D24:D25"/>
    <mergeCell ref="C26:C27"/>
    <mergeCell ref="D26:D27"/>
    <mergeCell ref="C32:C33"/>
    <mergeCell ref="D32:D33"/>
    <mergeCell ref="C41:C42"/>
    <mergeCell ref="D41:D42"/>
    <mergeCell ref="C45:C46"/>
    <mergeCell ref="D45:D46"/>
    <mergeCell ref="C28:C29"/>
    <mergeCell ref="D28:D29"/>
    <mergeCell ref="C30:C31"/>
    <mergeCell ref="C35:C36"/>
    <mergeCell ref="D35:D36"/>
    <mergeCell ref="D30:D31"/>
    <mergeCell ref="B54:B68"/>
    <mergeCell ref="C54:C55"/>
    <mergeCell ref="D54:D55"/>
    <mergeCell ref="C56:C57"/>
    <mergeCell ref="D56:D57"/>
    <mergeCell ref="B39:B53"/>
    <mergeCell ref="C43:C44"/>
    <mergeCell ref="D43:D44"/>
    <mergeCell ref="C39:C40"/>
    <mergeCell ref="D39:D40"/>
    <mergeCell ref="G37:G38"/>
    <mergeCell ref="H37:H38"/>
    <mergeCell ref="G30:G31"/>
    <mergeCell ref="H30:H31"/>
    <mergeCell ref="G35:G36"/>
    <mergeCell ref="H35:H36"/>
    <mergeCell ref="C62:C63"/>
    <mergeCell ref="D62:D63"/>
    <mergeCell ref="D47:D48"/>
    <mergeCell ref="C50:C51"/>
    <mergeCell ref="D50:D51"/>
    <mergeCell ref="C52:C53"/>
    <mergeCell ref="C58:C59"/>
    <mergeCell ref="D58:D59"/>
    <mergeCell ref="C60:C61"/>
    <mergeCell ref="BS41:BS42"/>
    <mergeCell ref="BS22:BS23"/>
    <mergeCell ref="BS37:BS38"/>
    <mergeCell ref="BS30:BS31"/>
    <mergeCell ref="BS32:BS33"/>
    <mergeCell ref="D60:D61"/>
    <mergeCell ref="E41:E42"/>
    <mergeCell ref="F41:F42"/>
    <mergeCell ref="G41:G42"/>
    <mergeCell ref="C67:C68"/>
    <mergeCell ref="D67:D68"/>
    <mergeCell ref="BS47:BS48"/>
    <mergeCell ref="D52:D53"/>
    <mergeCell ref="C47:C48"/>
    <mergeCell ref="E43:E44"/>
    <mergeCell ref="F43:F44"/>
    <mergeCell ref="H43:H44"/>
    <mergeCell ref="F47:F48"/>
    <mergeCell ref="BS43:BS44"/>
    <mergeCell ref="B69:B83"/>
    <mergeCell ref="C69:C70"/>
    <mergeCell ref="D69:D70"/>
    <mergeCell ref="C71:C72"/>
    <mergeCell ref="D71:D72"/>
    <mergeCell ref="C73:C74"/>
    <mergeCell ref="D73:D74"/>
    <mergeCell ref="C75:C76"/>
    <mergeCell ref="D75:D76"/>
    <mergeCell ref="C77:C78"/>
    <mergeCell ref="D77:D78"/>
    <mergeCell ref="C80:C81"/>
    <mergeCell ref="D80:D81"/>
    <mergeCell ref="E52:E53"/>
    <mergeCell ref="F52:F53"/>
    <mergeCell ref="G52:G53"/>
    <mergeCell ref="F56:F57"/>
    <mergeCell ref="C65:C66"/>
    <mergeCell ref="D65:D66"/>
    <mergeCell ref="E62:E63"/>
    <mergeCell ref="BS52:BS53"/>
    <mergeCell ref="BS67:BS68"/>
    <mergeCell ref="BS62:BS63"/>
    <mergeCell ref="BS60:BS61"/>
    <mergeCell ref="BK52:BK53"/>
    <mergeCell ref="BR54:BR55"/>
    <mergeCell ref="BP52:BP53"/>
    <mergeCell ref="BP56:BP57"/>
    <mergeCell ref="BQ58:BQ59"/>
    <mergeCell ref="BR58:BR59"/>
    <mergeCell ref="BS73:BS74"/>
    <mergeCell ref="BS56:BS57"/>
    <mergeCell ref="BS80:BS81"/>
    <mergeCell ref="BS71:BS72"/>
    <mergeCell ref="BJ54:BJ55"/>
    <mergeCell ref="BN54:BN55"/>
    <mergeCell ref="BQ54:BQ55"/>
    <mergeCell ref="BO58:BO59"/>
    <mergeCell ref="BP58:BP59"/>
    <mergeCell ref="BO56:BO57"/>
    <mergeCell ref="C82:C83"/>
    <mergeCell ref="D82:D83"/>
    <mergeCell ref="E47:E48"/>
    <mergeCell ref="H47:H48"/>
    <mergeCell ref="H52:H53"/>
    <mergeCell ref="E56:E57"/>
    <mergeCell ref="E50:E51"/>
    <mergeCell ref="F50:F51"/>
    <mergeCell ref="G50:G51"/>
    <mergeCell ref="H50:H51"/>
    <mergeCell ref="BS82:BS83"/>
    <mergeCell ref="BS77:BS78"/>
    <mergeCell ref="F32:F33"/>
    <mergeCell ref="AZ26:AZ27"/>
    <mergeCell ref="BA26:BA27"/>
    <mergeCell ref="BD58:BD59"/>
    <mergeCell ref="G47:G48"/>
    <mergeCell ref="H41:H42"/>
    <mergeCell ref="F58:F59"/>
    <mergeCell ref="E22:E23"/>
    <mergeCell ref="F22:F23"/>
    <mergeCell ref="G22:G23"/>
    <mergeCell ref="H22:H23"/>
    <mergeCell ref="E26:E27"/>
    <mergeCell ref="F26:F27"/>
    <mergeCell ref="G26:G27"/>
    <mergeCell ref="H26:H27"/>
    <mergeCell ref="H58:H59"/>
    <mergeCell ref="E65:E66"/>
    <mergeCell ref="F65:F66"/>
    <mergeCell ref="G65:G66"/>
    <mergeCell ref="H65:H66"/>
    <mergeCell ref="F62:F63"/>
    <mergeCell ref="G60:G61"/>
    <mergeCell ref="H60:H61"/>
    <mergeCell ref="F67:F68"/>
    <mergeCell ref="G67:G68"/>
    <mergeCell ref="H67:H68"/>
    <mergeCell ref="E71:E72"/>
    <mergeCell ref="F71:F72"/>
    <mergeCell ref="G71:G72"/>
    <mergeCell ref="H71:H72"/>
    <mergeCell ref="I41:I42"/>
    <mergeCell ref="N41:N42"/>
    <mergeCell ref="G75:G76"/>
    <mergeCell ref="H75:H76"/>
    <mergeCell ref="G13:G14"/>
    <mergeCell ref="M11:M12"/>
    <mergeCell ref="G73:G74"/>
    <mergeCell ref="H73:H74"/>
    <mergeCell ref="H13:H14"/>
    <mergeCell ref="G58:G59"/>
    <mergeCell ref="G56:G57"/>
    <mergeCell ref="H56:H57"/>
    <mergeCell ref="E80:E81"/>
    <mergeCell ref="F80:F81"/>
    <mergeCell ref="G80:G81"/>
    <mergeCell ref="H80:H81"/>
    <mergeCell ref="E58:E59"/>
    <mergeCell ref="E77:E78"/>
    <mergeCell ref="F77:F78"/>
    <mergeCell ref="E67:E68"/>
    <mergeCell ref="M7:N7"/>
    <mergeCell ref="K22:K23"/>
    <mergeCell ref="L22:L23"/>
    <mergeCell ref="M13:M14"/>
    <mergeCell ref="N13:N14"/>
    <mergeCell ref="J73:J74"/>
    <mergeCell ref="J41:J42"/>
    <mergeCell ref="K41:K42"/>
    <mergeCell ref="L41:L42"/>
    <mergeCell ref="M41:M42"/>
    <mergeCell ref="G82:G83"/>
    <mergeCell ref="H82:H83"/>
    <mergeCell ref="G43:G44"/>
    <mergeCell ref="I11:I12"/>
    <mergeCell ref="J11:J12"/>
    <mergeCell ref="L32:L33"/>
    <mergeCell ref="K32:K33"/>
    <mergeCell ref="L11:L12"/>
    <mergeCell ref="I22:I23"/>
    <mergeCell ref="K11:K12"/>
    <mergeCell ref="S15:S16"/>
    <mergeCell ref="K17:K18"/>
    <mergeCell ref="L17:L18"/>
    <mergeCell ref="M17:M18"/>
    <mergeCell ref="N17:N18"/>
    <mergeCell ref="K15:K16"/>
    <mergeCell ref="L15:L16"/>
    <mergeCell ref="O15:O16"/>
    <mergeCell ref="P15:P16"/>
    <mergeCell ref="M22:M23"/>
    <mergeCell ref="N22:N23"/>
    <mergeCell ref="N26:N27"/>
    <mergeCell ref="M26:M27"/>
    <mergeCell ref="O32:O33"/>
    <mergeCell ref="P32:P33"/>
    <mergeCell ref="L37:L38"/>
    <mergeCell ref="M37:M38"/>
    <mergeCell ref="N37:N38"/>
    <mergeCell ref="O37:O38"/>
    <mergeCell ref="P37:P38"/>
    <mergeCell ref="M32:M33"/>
    <mergeCell ref="N32:N33"/>
    <mergeCell ref="I43:I44"/>
    <mergeCell ref="J43:J44"/>
    <mergeCell ref="K43:K44"/>
    <mergeCell ref="L43:L44"/>
    <mergeCell ref="M43:M44"/>
    <mergeCell ref="N43:N44"/>
    <mergeCell ref="O43:O44"/>
    <mergeCell ref="P43:P44"/>
    <mergeCell ref="M45:M46"/>
    <mergeCell ref="N45:N46"/>
    <mergeCell ref="I47:I48"/>
    <mergeCell ref="J47:J48"/>
    <mergeCell ref="K47:K48"/>
    <mergeCell ref="L47:L48"/>
    <mergeCell ref="M47:M48"/>
    <mergeCell ref="N47:N48"/>
    <mergeCell ref="O47:O48"/>
    <mergeCell ref="P47:P48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6:I57"/>
    <mergeCell ref="J56:J57"/>
    <mergeCell ref="K56:K57"/>
    <mergeCell ref="L56:L57"/>
    <mergeCell ref="M56:M57"/>
    <mergeCell ref="N56:N57"/>
    <mergeCell ref="O56:O57"/>
    <mergeCell ref="P56:P57"/>
    <mergeCell ref="I58:I59"/>
    <mergeCell ref="J58:J59"/>
    <mergeCell ref="K58:K59"/>
    <mergeCell ref="L58:L59"/>
    <mergeCell ref="M58:M59"/>
    <mergeCell ref="N58:N59"/>
    <mergeCell ref="O58:O59"/>
    <mergeCell ref="P58:P59"/>
    <mergeCell ref="I60:I61"/>
    <mergeCell ref="J60:J61"/>
    <mergeCell ref="K62:K63"/>
    <mergeCell ref="L62:L63"/>
    <mergeCell ref="M62:M63"/>
    <mergeCell ref="N62:N63"/>
    <mergeCell ref="O62:O63"/>
    <mergeCell ref="P62:P63"/>
    <mergeCell ref="I65:I66"/>
    <mergeCell ref="J65:J66"/>
    <mergeCell ref="K65:K66"/>
    <mergeCell ref="L65:L66"/>
    <mergeCell ref="M65:M66"/>
    <mergeCell ref="N65:N66"/>
    <mergeCell ref="O65:O66"/>
    <mergeCell ref="P65:P66"/>
    <mergeCell ref="O67:O68"/>
    <mergeCell ref="P67:P68"/>
    <mergeCell ref="I67:I68"/>
    <mergeCell ref="J67:J68"/>
    <mergeCell ref="K67:K68"/>
    <mergeCell ref="L67:L68"/>
    <mergeCell ref="M67:M68"/>
    <mergeCell ref="N67:N68"/>
    <mergeCell ref="I73:I74"/>
    <mergeCell ref="K73:K74"/>
    <mergeCell ref="M73:M74"/>
    <mergeCell ref="O73:O74"/>
    <mergeCell ref="I71:I72"/>
    <mergeCell ref="J71:J72"/>
    <mergeCell ref="K71:K72"/>
    <mergeCell ref="L71:L72"/>
    <mergeCell ref="M71:M72"/>
    <mergeCell ref="N71:N72"/>
    <mergeCell ref="K75:K76"/>
    <mergeCell ref="L75:L76"/>
    <mergeCell ref="M75:M76"/>
    <mergeCell ref="N75:N76"/>
    <mergeCell ref="O71:O72"/>
    <mergeCell ref="P71:P72"/>
    <mergeCell ref="N82:N83"/>
    <mergeCell ref="O82:O83"/>
    <mergeCell ref="O75:O76"/>
    <mergeCell ref="P75:P76"/>
    <mergeCell ref="I77:I78"/>
    <mergeCell ref="K77:K78"/>
    <mergeCell ref="M77:M78"/>
    <mergeCell ref="O77:O78"/>
    <mergeCell ref="I75:I76"/>
    <mergeCell ref="J75:J76"/>
    <mergeCell ref="J80:J81"/>
    <mergeCell ref="R17:R18"/>
    <mergeCell ref="L80:L81"/>
    <mergeCell ref="N80:N81"/>
    <mergeCell ref="P80:P81"/>
    <mergeCell ref="I82:I83"/>
    <mergeCell ref="J82:J83"/>
    <mergeCell ref="K82:K83"/>
    <mergeCell ref="L82:L83"/>
    <mergeCell ref="M82:M83"/>
    <mergeCell ref="P82:P83"/>
    <mergeCell ref="Q7:R7"/>
    <mergeCell ref="Q11:Q12"/>
    <mergeCell ref="R11:R12"/>
    <mergeCell ref="Q15:Q16"/>
    <mergeCell ref="Q17:Q18"/>
    <mergeCell ref="Q22:Q23"/>
    <mergeCell ref="R22:R23"/>
    <mergeCell ref="Q26:Q27"/>
    <mergeCell ref="R26:R27"/>
    <mergeCell ref="R28:R29"/>
    <mergeCell ref="Q30:Q31"/>
    <mergeCell ref="R30:R31"/>
    <mergeCell ref="Q35:Q36"/>
    <mergeCell ref="R35:R36"/>
    <mergeCell ref="Q37:Q38"/>
    <mergeCell ref="R37:R38"/>
    <mergeCell ref="Q41:Q42"/>
    <mergeCell ref="R41:R42"/>
    <mergeCell ref="Q65:Q66"/>
    <mergeCell ref="R65:R66"/>
    <mergeCell ref="R43:R44"/>
    <mergeCell ref="Q45:Q46"/>
    <mergeCell ref="R45:R46"/>
    <mergeCell ref="Q50:Q51"/>
    <mergeCell ref="R50:R51"/>
    <mergeCell ref="Q52:Q53"/>
    <mergeCell ref="R52:R53"/>
    <mergeCell ref="R67:R68"/>
    <mergeCell ref="Q71:Q72"/>
    <mergeCell ref="R71:R72"/>
    <mergeCell ref="R73:R74"/>
    <mergeCell ref="Q75:Q76"/>
    <mergeCell ref="Q56:Q57"/>
    <mergeCell ref="R56:R57"/>
    <mergeCell ref="R58:R59"/>
    <mergeCell ref="Q60:Q61"/>
    <mergeCell ref="R60:R61"/>
    <mergeCell ref="Q77:Q78"/>
    <mergeCell ref="R77:R78"/>
    <mergeCell ref="Q82:Q83"/>
    <mergeCell ref="R82:R83"/>
    <mergeCell ref="T26:T27"/>
    <mergeCell ref="S56:S57"/>
    <mergeCell ref="T56:T57"/>
    <mergeCell ref="T45:T46"/>
    <mergeCell ref="S71:S72"/>
    <mergeCell ref="S7:T7"/>
    <mergeCell ref="S11:S12"/>
    <mergeCell ref="T11:T12"/>
    <mergeCell ref="T15:T16"/>
    <mergeCell ref="Q67:Q68"/>
    <mergeCell ref="S30:S31"/>
    <mergeCell ref="T30:T31"/>
    <mergeCell ref="S35:S36"/>
    <mergeCell ref="S37:S38"/>
    <mergeCell ref="T37:T38"/>
    <mergeCell ref="T17:T18"/>
    <mergeCell ref="S20:S21"/>
    <mergeCell ref="S22:S23"/>
    <mergeCell ref="T22:T23"/>
    <mergeCell ref="S26:S27"/>
    <mergeCell ref="S52:S53"/>
    <mergeCell ref="T52:T53"/>
    <mergeCell ref="S41:S42"/>
    <mergeCell ref="T41:T42"/>
    <mergeCell ref="S45:S46"/>
    <mergeCell ref="T71:T72"/>
    <mergeCell ref="S75:S76"/>
    <mergeCell ref="T77:T78"/>
    <mergeCell ref="S60:S61"/>
    <mergeCell ref="T60:T61"/>
    <mergeCell ref="S65:S66"/>
    <mergeCell ref="S67:S68"/>
    <mergeCell ref="U7:V7"/>
    <mergeCell ref="V15:V16"/>
    <mergeCell ref="V11:V12"/>
    <mergeCell ref="U17:U18"/>
    <mergeCell ref="V20:V21"/>
    <mergeCell ref="U11:U12"/>
    <mergeCell ref="U13:U14"/>
    <mergeCell ref="U22:U23"/>
    <mergeCell ref="V22:V23"/>
    <mergeCell ref="U26:U27"/>
    <mergeCell ref="V26:V27"/>
    <mergeCell ref="V28:V29"/>
    <mergeCell ref="S82:S83"/>
    <mergeCell ref="T82:T83"/>
    <mergeCell ref="S80:S81"/>
    <mergeCell ref="T67:T68"/>
    <mergeCell ref="S50:S51"/>
    <mergeCell ref="U30:U31"/>
    <mergeCell ref="V32:V33"/>
    <mergeCell ref="U37:U38"/>
    <mergeCell ref="V37:V38"/>
    <mergeCell ref="U41:U42"/>
    <mergeCell ref="V41:V42"/>
    <mergeCell ref="U32:U33"/>
    <mergeCell ref="U45:U46"/>
    <mergeCell ref="V45:V46"/>
    <mergeCell ref="U50:U51"/>
    <mergeCell ref="V50:V51"/>
    <mergeCell ref="U52:U53"/>
    <mergeCell ref="V52:V53"/>
    <mergeCell ref="V67:V68"/>
    <mergeCell ref="U71:U72"/>
    <mergeCell ref="V71:V72"/>
    <mergeCell ref="V73:V74"/>
    <mergeCell ref="U56:U57"/>
    <mergeCell ref="V56:V57"/>
    <mergeCell ref="U60:U61"/>
    <mergeCell ref="V60:V61"/>
    <mergeCell ref="U65:U66"/>
    <mergeCell ref="V65:V66"/>
    <mergeCell ref="U77:U78"/>
    <mergeCell ref="V77:V78"/>
    <mergeCell ref="U82:U83"/>
    <mergeCell ref="V82:V83"/>
    <mergeCell ref="W7:X7"/>
    <mergeCell ref="W11:W12"/>
    <mergeCell ref="X11:X12"/>
    <mergeCell ref="W15:W16"/>
    <mergeCell ref="X15:X16"/>
    <mergeCell ref="U67:U68"/>
    <mergeCell ref="W20:W21"/>
    <mergeCell ref="W22:W23"/>
    <mergeCell ref="W26:W27"/>
    <mergeCell ref="X26:X27"/>
    <mergeCell ref="X20:X21"/>
    <mergeCell ref="W41:W42"/>
    <mergeCell ref="X41:X42"/>
    <mergeCell ref="W45:W46"/>
    <mergeCell ref="W50:W51"/>
    <mergeCell ref="W28:W29"/>
    <mergeCell ref="X30:X31"/>
    <mergeCell ref="W32:W33"/>
    <mergeCell ref="X35:X36"/>
    <mergeCell ref="W37:W38"/>
    <mergeCell ref="W65:W66"/>
    <mergeCell ref="W67:W68"/>
    <mergeCell ref="X67:X68"/>
    <mergeCell ref="W71:W72"/>
    <mergeCell ref="X71:X72"/>
    <mergeCell ref="W52:W53"/>
    <mergeCell ref="X52:X53"/>
    <mergeCell ref="W56:W57"/>
    <mergeCell ref="X56:X57"/>
    <mergeCell ref="W60:W61"/>
    <mergeCell ref="W73:W74"/>
    <mergeCell ref="W77:W78"/>
    <mergeCell ref="W82:W83"/>
    <mergeCell ref="X82:X83"/>
    <mergeCell ref="X75:X76"/>
    <mergeCell ref="X80:X81"/>
    <mergeCell ref="Y7:Z7"/>
    <mergeCell ref="Y11:Y12"/>
    <mergeCell ref="Z11:Z12"/>
    <mergeCell ref="Z13:Z14"/>
    <mergeCell ref="Z15:Z16"/>
    <mergeCell ref="Y30:Y31"/>
    <mergeCell ref="Z30:Z31"/>
    <mergeCell ref="Y26:Y27"/>
    <mergeCell ref="Z26:Z27"/>
    <mergeCell ref="Z28:Z29"/>
    <mergeCell ref="Z67:Z68"/>
    <mergeCell ref="Y56:Y57"/>
    <mergeCell ref="Z56:Z57"/>
    <mergeCell ref="Z58:Z59"/>
    <mergeCell ref="Z32:Z33"/>
    <mergeCell ref="Y35:Y36"/>
    <mergeCell ref="Z37:Z38"/>
    <mergeCell ref="Y41:Y42"/>
    <mergeCell ref="Z41:Z42"/>
    <mergeCell ref="Z43:Z44"/>
    <mergeCell ref="Z60:Z61"/>
    <mergeCell ref="Y82:Y83"/>
    <mergeCell ref="Z82:Z83"/>
    <mergeCell ref="Z71:Z72"/>
    <mergeCell ref="Z73:Z74"/>
    <mergeCell ref="Y45:Y46"/>
    <mergeCell ref="Z45:Z46"/>
    <mergeCell ref="Z47:Z48"/>
    <mergeCell ref="Y52:Y53"/>
    <mergeCell ref="Z52:Z53"/>
    <mergeCell ref="T35:T36"/>
    <mergeCell ref="T50:T51"/>
    <mergeCell ref="T65:T66"/>
    <mergeCell ref="U75:U76"/>
    <mergeCell ref="Y47:Y48"/>
    <mergeCell ref="Y71:Y72"/>
    <mergeCell ref="X62:X63"/>
    <mergeCell ref="X60:X61"/>
    <mergeCell ref="Y60:Y61"/>
    <mergeCell ref="Y67:Y68"/>
    <mergeCell ref="AA7:AB7"/>
    <mergeCell ref="AC7:AD7"/>
    <mergeCell ref="AE7:AF7"/>
    <mergeCell ref="AG7:AH7"/>
    <mergeCell ref="AI7:AJ7"/>
    <mergeCell ref="Y80:Y81"/>
    <mergeCell ref="Y75:Y76"/>
    <mergeCell ref="Y62:Y63"/>
    <mergeCell ref="Z77:Z78"/>
    <mergeCell ref="Z62:Z63"/>
    <mergeCell ref="AK7:AL7"/>
    <mergeCell ref="AM7:AN7"/>
    <mergeCell ref="AO7:AP7"/>
    <mergeCell ref="AQ7:AR7"/>
    <mergeCell ref="AS7:AT7"/>
    <mergeCell ref="AU7:AV7"/>
    <mergeCell ref="AW7:AX7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L13:AL14"/>
    <mergeCell ref="AM13:AM14"/>
    <mergeCell ref="AN13:AN14"/>
    <mergeCell ref="AO13:AO14"/>
    <mergeCell ref="AP13:AP14"/>
    <mergeCell ref="AQ13:AQ14"/>
    <mergeCell ref="AX13:AX14"/>
    <mergeCell ref="AA15:AA16"/>
    <mergeCell ref="AB15:AB16"/>
    <mergeCell ref="AC15:AC16"/>
    <mergeCell ref="AD15:AD16"/>
    <mergeCell ref="AE15:AE16"/>
    <mergeCell ref="AF15:AF16"/>
    <mergeCell ref="AG15:AG16"/>
    <mergeCell ref="AK15:AK16"/>
    <mergeCell ref="AL15:AL16"/>
    <mergeCell ref="AN15:AN16"/>
    <mergeCell ref="AO15:AO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I17:AI18"/>
    <mergeCell ref="AL17:AL18"/>
    <mergeCell ref="AM17:AM18"/>
    <mergeCell ref="AN17:AN18"/>
    <mergeCell ref="AO17:AO18"/>
    <mergeCell ref="AP17:AP18"/>
    <mergeCell ref="AQ17:AQ18"/>
    <mergeCell ref="AR17:AR18"/>
    <mergeCell ref="AT17:AT18"/>
    <mergeCell ref="AU17:AU18"/>
    <mergeCell ref="AX17:AX18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N20:AN21"/>
    <mergeCell ref="AO20:AO21"/>
    <mergeCell ref="AQ20:AQ21"/>
    <mergeCell ref="AS20:AS21"/>
    <mergeCell ref="AV20:AV21"/>
    <mergeCell ref="AW20:AW21"/>
    <mergeCell ref="AX20:AX21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A28:AA29"/>
    <mergeCell ref="AB28:AB29"/>
    <mergeCell ref="AC28:AC29"/>
    <mergeCell ref="AD28:AD29"/>
    <mergeCell ref="AE28:AE29"/>
    <mergeCell ref="AV28:AV29"/>
    <mergeCell ref="AF28:AF29"/>
    <mergeCell ref="AG28:AG29"/>
    <mergeCell ref="AH28:AH29"/>
    <mergeCell ref="AI28:AI29"/>
    <mergeCell ref="AL28:AL29"/>
    <mergeCell ref="AN28:AN29"/>
    <mergeCell ref="AI30:AI31"/>
    <mergeCell ref="AO28:AO29"/>
    <mergeCell ref="AQ28:AQ29"/>
    <mergeCell ref="AS28:AS29"/>
    <mergeCell ref="AT28:AT29"/>
    <mergeCell ref="AU28:AU29"/>
    <mergeCell ref="AO30:AO31"/>
    <mergeCell ref="AR30:AR31"/>
    <mergeCell ref="AT30:AT31"/>
    <mergeCell ref="AU30:AU31"/>
    <mergeCell ref="AX28:AX29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Q30:AQ31"/>
    <mergeCell ref="AW30:AW31"/>
    <mergeCell ref="AJ30:AJ31"/>
    <mergeCell ref="AK30:AK31"/>
    <mergeCell ref="AL30:AL31"/>
    <mergeCell ref="AM30:AM31"/>
    <mergeCell ref="AN30:AN31"/>
    <mergeCell ref="AX30:AX31"/>
    <mergeCell ref="AI32:AI33"/>
    <mergeCell ref="AL32:AL33"/>
    <mergeCell ref="AN32:AN33"/>
    <mergeCell ref="AO32:AO33"/>
    <mergeCell ref="AQ32:AQ33"/>
    <mergeCell ref="AS32:AS33"/>
    <mergeCell ref="AV32:AV33"/>
    <mergeCell ref="AX32:AX33"/>
    <mergeCell ref="AP30:AP31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J35:AJ36"/>
    <mergeCell ref="AK35:AK36"/>
    <mergeCell ref="AM35:AM36"/>
    <mergeCell ref="AP35:AP36"/>
    <mergeCell ref="AR35:AR36"/>
    <mergeCell ref="AT35:AT36"/>
    <mergeCell ref="AU35:AU36"/>
    <mergeCell ref="AW35:AW36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L43:AL44"/>
    <mergeCell ref="AM43:AM44"/>
    <mergeCell ref="AN43:AN44"/>
    <mergeCell ref="AO43:AO44"/>
    <mergeCell ref="AP43:AP44"/>
    <mergeCell ref="AQ43:AQ44"/>
    <mergeCell ref="AT43:AT44"/>
    <mergeCell ref="AU43:AU44"/>
    <mergeCell ref="AX43:AX44"/>
    <mergeCell ref="AC45:AC46"/>
    <mergeCell ref="AD45:AD46"/>
    <mergeCell ref="AI45:AI46"/>
    <mergeCell ref="AJ45:AJ46"/>
    <mergeCell ref="AK45:AK46"/>
    <mergeCell ref="AL45:AL46"/>
    <mergeCell ref="AN45:AN46"/>
    <mergeCell ref="AO45:AO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E47:AE48"/>
    <mergeCell ref="AF47:AF48"/>
    <mergeCell ref="AG47:AG48"/>
    <mergeCell ref="AH47:AH48"/>
    <mergeCell ref="AI47:AI48"/>
    <mergeCell ref="AL47:AL48"/>
    <mergeCell ref="AM47:AM48"/>
    <mergeCell ref="AN47:AN48"/>
    <mergeCell ref="AO47:AO48"/>
    <mergeCell ref="AP47:AP48"/>
    <mergeCell ref="AQ47:AQ48"/>
    <mergeCell ref="AR47:AR48"/>
    <mergeCell ref="AX47:AX48"/>
    <mergeCell ref="AA50:AA51"/>
    <mergeCell ref="AB50:AB51"/>
    <mergeCell ref="AC50:AC51"/>
    <mergeCell ref="AD50:AD51"/>
    <mergeCell ref="AE50:AE51"/>
    <mergeCell ref="AF50:AF51"/>
    <mergeCell ref="AG50:AG51"/>
    <mergeCell ref="AH50:AH51"/>
    <mergeCell ref="AJ50:AJ51"/>
    <mergeCell ref="AK50:AK51"/>
    <mergeCell ref="AS50:AS51"/>
    <mergeCell ref="AT50:AT51"/>
    <mergeCell ref="AU50:AU51"/>
    <mergeCell ref="AV50:AV51"/>
    <mergeCell ref="AW50:AW51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60:AW61"/>
    <mergeCell ref="AX56:AX57"/>
    <mergeCell ref="AS60:AS61"/>
    <mergeCell ref="AT60:AT61"/>
    <mergeCell ref="AU60:AU61"/>
    <mergeCell ref="AV60:AV61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L58:AL59"/>
    <mergeCell ref="AN58:AN59"/>
    <mergeCell ref="AO58:AO59"/>
    <mergeCell ref="AQ58:AQ59"/>
    <mergeCell ref="AT58:AT59"/>
    <mergeCell ref="AU58:AU59"/>
    <mergeCell ref="AX58:AX59"/>
    <mergeCell ref="AA60:AA61"/>
    <mergeCell ref="AB60:AB61"/>
    <mergeCell ref="AC60:AC61"/>
    <mergeCell ref="AD60:AD61"/>
    <mergeCell ref="AE60:AE61"/>
    <mergeCell ref="AF60:AF61"/>
    <mergeCell ref="AO60:AO61"/>
    <mergeCell ref="AP60:AP61"/>
    <mergeCell ref="AQ60:AQ61"/>
    <mergeCell ref="AR60:AR61"/>
    <mergeCell ref="AG60:AG61"/>
    <mergeCell ref="AH60:AH61"/>
    <mergeCell ref="AI60:AI61"/>
    <mergeCell ref="AJ60:AJ61"/>
    <mergeCell ref="AK60:AK61"/>
    <mergeCell ref="AL60:AL61"/>
    <mergeCell ref="AW56:AW57"/>
    <mergeCell ref="AX60:AX61"/>
    <mergeCell ref="AI62:AI63"/>
    <mergeCell ref="AL62:AL63"/>
    <mergeCell ref="AN62:AN63"/>
    <mergeCell ref="AO62:AO63"/>
    <mergeCell ref="AQ62:AQ63"/>
    <mergeCell ref="AX62:AX63"/>
    <mergeCell ref="AM60:AM61"/>
    <mergeCell ref="AN60:AN61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J65:AJ66"/>
    <mergeCell ref="AK65:AK66"/>
    <mergeCell ref="AM65:AM66"/>
    <mergeCell ref="AP65:AP66"/>
    <mergeCell ref="AR65:AR66"/>
    <mergeCell ref="AS65:AS66"/>
    <mergeCell ref="AT65:AT66"/>
    <mergeCell ref="AU65:AU66"/>
    <mergeCell ref="AV65:AV66"/>
    <mergeCell ref="AW65:AW66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AR67:AR68"/>
    <mergeCell ref="AS67:AS68"/>
    <mergeCell ref="AT67:AT68"/>
    <mergeCell ref="AU67:AU68"/>
    <mergeCell ref="AV67:AV68"/>
    <mergeCell ref="AW67:AW68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T71:AT72"/>
    <mergeCell ref="AU71:AU72"/>
    <mergeCell ref="AV71:AV72"/>
    <mergeCell ref="AW71:AW72"/>
    <mergeCell ref="AX71:AX72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O73:AO74"/>
    <mergeCell ref="AR73:AR74"/>
    <mergeCell ref="AS73:AS74"/>
    <mergeCell ref="AV73:AV74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M75:AM76"/>
    <mergeCell ref="AN75:AN76"/>
    <mergeCell ref="AP75:AP76"/>
    <mergeCell ref="AQ75:AQ76"/>
    <mergeCell ref="AT75:AT76"/>
    <mergeCell ref="AU75:AU76"/>
    <mergeCell ref="AW75:AW76"/>
    <mergeCell ref="AX75:AX76"/>
    <mergeCell ref="AA77:AA78"/>
    <mergeCell ref="AB77:AB78"/>
    <mergeCell ref="AC77:AC78"/>
    <mergeCell ref="AD77:AD78"/>
    <mergeCell ref="AO77:AO78"/>
    <mergeCell ref="AR77:AR78"/>
    <mergeCell ref="AS77:AS78"/>
    <mergeCell ref="AV77:AV78"/>
    <mergeCell ref="AA80:AA81"/>
    <mergeCell ref="AB80:AB81"/>
    <mergeCell ref="AC80:AC81"/>
    <mergeCell ref="AD80:AD81"/>
    <mergeCell ref="AE80:AE81"/>
    <mergeCell ref="AF80:AF81"/>
    <mergeCell ref="AG80:AG81"/>
    <mergeCell ref="AH80:AH81"/>
    <mergeCell ref="AQ80:AQ81"/>
    <mergeCell ref="AW80:AW81"/>
    <mergeCell ref="AT80:AT81"/>
    <mergeCell ref="AX80:AX81"/>
    <mergeCell ref="AI80:AI81"/>
    <mergeCell ref="AJ80:AJ81"/>
    <mergeCell ref="AK80:AK81"/>
    <mergeCell ref="AL80:AL81"/>
    <mergeCell ref="AM80:AM81"/>
    <mergeCell ref="AN80:AN81"/>
    <mergeCell ref="AY5:BA5"/>
    <mergeCell ref="AM82:AM83"/>
    <mergeCell ref="AO82:AO83"/>
    <mergeCell ref="AP82:AP83"/>
    <mergeCell ref="AQ82:AQ83"/>
    <mergeCell ref="AR82:AR83"/>
    <mergeCell ref="AS82:AS83"/>
    <mergeCell ref="AP80:AP81"/>
    <mergeCell ref="AU80:AU81"/>
    <mergeCell ref="AV82:AV83"/>
    <mergeCell ref="AW82:AW83"/>
    <mergeCell ref="AB82:AB83"/>
    <mergeCell ref="AE82:AE83"/>
    <mergeCell ref="AF82:AF83"/>
    <mergeCell ref="AG82:AG83"/>
    <mergeCell ref="AH82:AH83"/>
    <mergeCell ref="AI82:AI83"/>
    <mergeCell ref="BB5:BE5"/>
    <mergeCell ref="BF5:BK5"/>
    <mergeCell ref="BL5:BS5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C9:BC10"/>
    <mergeCell ref="BD9:BD10"/>
    <mergeCell ref="BJ9:BJ10"/>
    <mergeCell ref="BQ9:BQ10"/>
    <mergeCell ref="BR9:BR10"/>
    <mergeCell ref="BG9:BG10"/>
    <mergeCell ref="BM11:BM12"/>
    <mergeCell ref="BB11:BB12"/>
    <mergeCell ref="BC11:BC12"/>
    <mergeCell ref="BD11:BD12"/>
    <mergeCell ref="BE11:BE12"/>
    <mergeCell ref="BF22:BF23"/>
    <mergeCell ref="BF11:BF12"/>
    <mergeCell ref="BC13:BC14"/>
    <mergeCell ref="BD13:BD14"/>
    <mergeCell ref="BI13:BI14"/>
    <mergeCell ref="BN11:BN12"/>
    <mergeCell ref="BO11:BO12"/>
    <mergeCell ref="BP11:BP12"/>
    <mergeCell ref="BQ11:BQ12"/>
    <mergeCell ref="BR11:BR12"/>
    <mergeCell ref="BH11:BH12"/>
    <mergeCell ref="BI11:BI12"/>
    <mergeCell ref="BJ11:BJ12"/>
    <mergeCell ref="BK11:BK12"/>
    <mergeCell ref="BL11:BL12"/>
    <mergeCell ref="BJ13:BJ14"/>
    <mergeCell ref="BL13:BL14"/>
    <mergeCell ref="BG11:BG12"/>
    <mergeCell ref="BF13:BF14"/>
    <mergeCell ref="BG13:BG14"/>
    <mergeCell ref="BG15:BG16"/>
    <mergeCell ref="BJ15:BJ16"/>
    <mergeCell ref="BK15:BK16"/>
    <mergeCell ref="BM15:BM16"/>
    <mergeCell ref="BB15:BB16"/>
    <mergeCell ref="BC15:BC16"/>
    <mergeCell ref="BD15:BD16"/>
    <mergeCell ref="BE15:BE16"/>
    <mergeCell ref="BF15:BF16"/>
    <mergeCell ref="BH15:BH16"/>
    <mergeCell ref="BN15:BN16"/>
    <mergeCell ref="BO15:BO16"/>
    <mergeCell ref="BP15:BP16"/>
    <mergeCell ref="BQ15:BQ16"/>
    <mergeCell ref="BR15:BR16"/>
    <mergeCell ref="BQ13:BQ14"/>
    <mergeCell ref="BC17:BC18"/>
    <mergeCell ref="BD17:BD18"/>
    <mergeCell ref="BG17:BG18"/>
    <mergeCell ref="BI17:BI18"/>
    <mergeCell ref="BJ17:BJ18"/>
    <mergeCell ref="BL17:BL18"/>
    <mergeCell ref="BN17:BN18"/>
    <mergeCell ref="BQ17:BQ18"/>
    <mergeCell ref="BD20:BD21"/>
    <mergeCell ref="BH20:BH21"/>
    <mergeCell ref="BK20:BK21"/>
    <mergeCell ref="BM20:BM21"/>
    <mergeCell ref="BN20:BN21"/>
    <mergeCell ref="BO20:BO21"/>
    <mergeCell ref="BP20:BP21"/>
    <mergeCell ref="BQ20:BQ21"/>
    <mergeCell ref="BR20:BR21"/>
    <mergeCell ref="BB22:BB23"/>
    <mergeCell ref="BC22:BC23"/>
    <mergeCell ref="BD22:BD23"/>
    <mergeCell ref="BE22:BE23"/>
    <mergeCell ref="BG22:BG23"/>
    <mergeCell ref="BH22:BH23"/>
    <mergeCell ref="BR22:BR23"/>
    <mergeCell ref="BC24:BC25"/>
    <mergeCell ref="BD24:BD25"/>
    <mergeCell ref="BJ24:BJ25"/>
    <mergeCell ref="BN24:BN25"/>
    <mergeCell ref="BQ24:BQ25"/>
    <mergeCell ref="BI22:BI23"/>
    <mergeCell ref="BJ22:BJ23"/>
    <mergeCell ref="BK22:BK23"/>
    <mergeCell ref="BL22:BL23"/>
    <mergeCell ref="BH26:BH27"/>
    <mergeCell ref="BI26:BI27"/>
    <mergeCell ref="BJ26:BJ27"/>
    <mergeCell ref="BO22:BO23"/>
    <mergeCell ref="BP22:BP23"/>
    <mergeCell ref="BQ22:BQ23"/>
    <mergeCell ref="BM22:BM23"/>
    <mergeCell ref="BN22:BN23"/>
    <mergeCell ref="BL26:BL27"/>
    <mergeCell ref="BM26:BM27"/>
    <mergeCell ref="BB26:BB27"/>
    <mergeCell ref="BC26:BC27"/>
    <mergeCell ref="BD26:BD27"/>
    <mergeCell ref="BE26:BE27"/>
    <mergeCell ref="BF26:BF27"/>
    <mergeCell ref="BG26:BG27"/>
    <mergeCell ref="BN26:BN27"/>
    <mergeCell ref="BO26:BO27"/>
    <mergeCell ref="BP26:BP27"/>
    <mergeCell ref="BR24:BR25"/>
    <mergeCell ref="BQ26:BQ27"/>
    <mergeCell ref="BR26:BR27"/>
    <mergeCell ref="BC28:BC29"/>
    <mergeCell ref="BD28:BD29"/>
    <mergeCell ref="BG28:BG29"/>
    <mergeCell ref="BI28:BI29"/>
    <mergeCell ref="BJ28:BJ29"/>
    <mergeCell ref="BL28:BL29"/>
    <mergeCell ref="BN28:BN29"/>
    <mergeCell ref="BK26:BK27"/>
    <mergeCell ref="BR30:BR31"/>
    <mergeCell ref="BQ28:BQ29"/>
    <mergeCell ref="BB30:BB31"/>
    <mergeCell ref="BC30:BC31"/>
    <mergeCell ref="BD30:BD31"/>
    <mergeCell ref="BE30:BE31"/>
    <mergeCell ref="BF30:BF31"/>
    <mergeCell ref="BH30:BH31"/>
    <mergeCell ref="BJ30:BJ31"/>
    <mergeCell ref="BK30:BK31"/>
    <mergeCell ref="BN32:BN33"/>
    <mergeCell ref="BQ32:BQ33"/>
    <mergeCell ref="BM30:BM31"/>
    <mergeCell ref="BN30:BN31"/>
    <mergeCell ref="BO30:BO31"/>
    <mergeCell ref="BP30:BP31"/>
    <mergeCell ref="BQ30:BQ31"/>
    <mergeCell ref="BC32:BC33"/>
    <mergeCell ref="BD32:BD33"/>
    <mergeCell ref="BG32:BG33"/>
    <mergeCell ref="BI32:BI33"/>
    <mergeCell ref="BJ32:BJ33"/>
    <mergeCell ref="BL32:BL33"/>
    <mergeCell ref="BD35:BD36"/>
    <mergeCell ref="BE35:BE36"/>
    <mergeCell ref="BF35:BF36"/>
    <mergeCell ref="BH35:BH36"/>
    <mergeCell ref="BK35:BK36"/>
    <mergeCell ref="BC35:BC36"/>
    <mergeCell ref="BP35:BP36"/>
    <mergeCell ref="BR35:BR36"/>
    <mergeCell ref="BB37:BB38"/>
    <mergeCell ref="BC37:BC38"/>
    <mergeCell ref="BE37:BE38"/>
    <mergeCell ref="BF37:BF38"/>
    <mergeCell ref="BG37:BG38"/>
    <mergeCell ref="BH37:BH38"/>
    <mergeCell ref="BI37:BI38"/>
    <mergeCell ref="BB35:BB36"/>
    <mergeCell ref="BK37:BK38"/>
    <mergeCell ref="BL37:BL38"/>
    <mergeCell ref="BM37:BM38"/>
    <mergeCell ref="BN37:BN38"/>
    <mergeCell ref="BO37:BO38"/>
    <mergeCell ref="BO35:BO36"/>
    <mergeCell ref="BP37:BP38"/>
    <mergeCell ref="BQ37:BQ38"/>
    <mergeCell ref="BR37:BR38"/>
    <mergeCell ref="BD39:BD40"/>
    <mergeCell ref="BB41:BB42"/>
    <mergeCell ref="BC41:BC42"/>
    <mergeCell ref="BD41:BD42"/>
    <mergeCell ref="BE41:BE42"/>
    <mergeCell ref="BF41:BF42"/>
    <mergeCell ref="BJ37:BJ38"/>
    <mergeCell ref="BQ41:BQ42"/>
    <mergeCell ref="BR41:BR42"/>
    <mergeCell ref="BG41:BG42"/>
    <mergeCell ref="BH41:BH42"/>
    <mergeCell ref="BI41:BI42"/>
    <mergeCell ref="BJ41:BJ42"/>
    <mergeCell ref="BK41:BK42"/>
    <mergeCell ref="BL41:BL42"/>
    <mergeCell ref="BN43:BN44"/>
    <mergeCell ref="BO43:BO44"/>
    <mergeCell ref="BM41:BM42"/>
    <mergeCell ref="BN41:BN42"/>
    <mergeCell ref="BO41:BO42"/>
    <mergeCell ref="BP41:BP42"/>
    <mergeCell ref="BJ45:BJ46"/>
    <mergeCell ref="BC43:BC44"/>
    <mergeCell ref="BD43:BD44"/>
    <mergeCell ref="BG43:BG44"/>
    <mergeCell ref="BI43:BI44"/>
    <mergeCell ref="BJ43:BJ44"/>
    <mergeCell ref="BB45:BB46"/>
    <mergeCell ref="BD45:BD46"/>
    <mergeCell ref="BE45:BE46"/>
    <mergeCell ref="BF45:BF46"/>
    <mergeCell ref="BG45:BG46"/>
    <mergeCell ref="BH45:BH46"/>
    <mergeCell ref="BC45:BC46"/>
    <mergeCell ref="BK45:BK46"/>
    <mergeCell ref="BL45:BL46"/>
    <mergeCell ref="BN45:BN46"/>
    <mergeCell ref="BQ45:BQ46"/>
    <mergeCell ref="BR45:BR46"/>
    <mergeCell ref="BP43:BP44"/>
    <mergeCell ref="BQ43:BQ44"/>
    <mergeCell ref="BR43:BR44"/>
    <mergeCell ref="BL43:BL44"/>
    <mergeCell ref="BM43:BM44"/>
    <mergeCell ref="BC47:BC48"/>
    <mergeCell ref="BD47:BD48"/>
    <mergeCell ref="BG47:BG48"/>
    <mergeCell ref="BI47:BI48"/>
    <mergeCell ref="BJ47:BJ48"/>
    <mergeCell ref="BL47:BL48"/>
    <mergeCell ref="BM47:BM48"/>
    <mergeCell ref="BN47:BN48"/>
    <mergeCell ref="BO47:BO48"/>
    <mergeCell ref="BP47:BP48"/>
    <mergeCell ref="BQ47:BQ48"/>
    <mergeCell ref="BR47:BR48"/>
    <mergeCell ref="BP50:BP51"/>
    <mergeCell ref="BQ50:BQ51"/>
    <mergeCell ref="BB50:BB51"/>
    <mergeCell ref="BC50:BC51"/>
    <mergeCell ref="BE50:BE51"/>
    <mergeCell ref="BF50:BF51"/>
    <mergeCell ref="BG50:BG51"/>
    <mergeCell ref="BH50:BH51"/>
    <mergeCell ref="BI50:BI51"/>
    <mergeCell ref="BL50:BL51"/>
    <mergeCell ref="BM50:BM51"/>
    <mergeCell ref="BN50:BN51"/>
    <mergeCell ref="BO50:BO51"/>
    <mergeCell ref="BJ50:BJ51"/>
    <mergeCell ref="BK50:BK51"/>
    <mergeCell ref="BQ52:BQ53"/>
    <mergeCell ref="BL52:BL53"/>
    <mergeCell ref="BM52:BM53"/>
    <mergeCell ref="BN52:BN53"/>
    <mergeCell ref="BO52:BO53"/>
    <mergeCell ref="BR50:BR51"/>
    <mergeCell ref="BB52:BB53"/>
    <mergeCell ref="BC52:BC53"/>
    <mergeCell ref="BE52:BE53"/>
    <mergeCell ref="BF52:BF53"/>
    <mergeCell ref="BG52:BG53"/>
    <mergeCell ref="BH52:BH53"/>
    <mergeCell ref="BI52:BI53"/>
    <mergeCell ref="BJ52:BJ53"/>
    <mergeCell ref="BR52:BR53"/>
    <mergeCell ref="BB56:BB57"/>
    <mergeCell ref="BC56:BC57"/>
    <mergeCell ref="BE56:BE57"/>
    <mergeCell ref="BF56:BF57"/>
    <mergeCell ref="BG56:BG57"/>
    <mergeCell ref="BH56:BH57"/>
    <mergeCell ref="BC54:BC55"/>
    <mergeCell ref="BD54:BD55"/>
    <mergeCell ref="BD56:BD57"/>
    <mergeCell ref="BQ56:BQ57"/>
    <mergeCell ref="BR56:BR57"/>
    <mergeCell ref="BC58:BC59"/>
    <mergeCell ref="BG58:BG59"/>
    <mergeCell ref="BH58:BH59"/>
    <mergeCell ref="BI58:BI59"/>
    <mergeCell ref="BJ58:BJ59"/>
    <mergeCell ref="BI56:BI57"/>
    <mergeCell ref="BJ56:BJ57"/>
    <mergeCell ref="BK56:BK57"/>
    <mergeCell ref="BL58:BL59"/>
    <mergeCell ref="BM58:BM59"/>
    <mergeCell ref="BN58:BN59"/>
    <mergeCell ref="BL56:BL57"/>
    <mergeCell ref="BM56:BM57"/>
    <mergeCell ref="BN56:BN57"/>
    <mergeCell ref="BB60:BB61"/>
    <mergeCell ref="BE60:BE61"/>
    <mergeCell ref="BF60:BF61"/>
    <mergeCell ref="BG60:BG61"/>
    <mergeCell ref="BI60:BI61"/>
    <mergeCell ref="BJ60:BJ61"/>
    <mergeCell ref="BC60:BC61"/>
    <mergeCell ref="BD60:BD61"/>
    <mergeCell ref="BN60:BN61"/>
    <mergeCell ref="BK58:BK59"/>
    <mergeCell ref="BJ65:BJ66"/>
    <mergeCell ref="BL65:BL66"/>
    <mergeCell ref="BQ60:BQ61"/>
    <mergeCell ref="BC62:BC63"/>
    <mergeCell ref="BG62:BG63"/>
    <mergeCell ref="BJ62:BJ63"/>
    <mergeCell ref="BL62:BL63"/>
    <mergeCell ref="BM62:BM63"/>
    <mergeCell ref="BN62:BN63"/>
    <mergeCell ref="BO62:BO63"/>
    <mergeCell ref="BB65:BB66"/>
    <mergeCell ref="BC65:BC66"/>
    <mergeCell ref="BE65:BE66"/>
    <mergeCell ref="BF65:BF66"/>
    <mergeCell ref="BG65:BG66"/>
    <mergeCell ref="BI65:BI66"/>
    <mergeCell ref="BN65:BN66"/>
    <mergeCell ref="BO65:BO66"/>
    <mergeCell ref="BP65:BP66"/>
    <mergeCell ref="BQ65:BQ66"/>
    <mergeCell ref="BR65:BR66"/>
    <mergeCell ref="BR62:BR63"/>
    <mergeCell ref="BP62:BP63"/>
    <mergeCell ref="BQ62:BQ63"/>
    <mergeCell ref="BB67:BB68"/>
    <mergeCell ref="BC67:BC68"/>
    <mergeCell ref="BE67:BE68"/>
    <mergeCell ref="BF67:BF68"/>
    <mergeCell ref="BG67:BG68"/>
    <mergeCell ref="BH67:BH68"/>
    <mergeCell ref="BI67:BI68"/>
    <mergeCell ref="BJ67:BJ68"/>
    <mergeCell ref="BK67:BK68"/>
    <mergeCell ref="BL67:BL68"/>
    <mergeCell ref="BM67:BM68"/>
    <mergeCell ref="BN67:BN68"/>
    <mergeCell ref="BM71:BM72"/>
    <mergeCell ref="BO67:BO68"/>
    <mergeCell ref="BP67:BP68"/>
    <mergeCell ref="BQ67:BQ68"/>
    <mergeCell ref="BR67:BR68"/>
    <mergeCell ref="BB71:BB72"/>
    <mergeCell ref="BC71:BC72"/>
    <mergeCell ref="BE71:BE72"/>
    <mergeCell ref="BF71:BF72"/>
    <mergeCell ref="BG71:BG72"/>
    <mergeCell ref="BN71:BN72"/>
    <mergeCell ref="BO71:BO72"/>
    <mergeCell ref="BP71:BP72"/>
    <mergeCell ref="BQ71:BQ72"/>
    <mergeCell ref="BR71:BR72"/>
    <mergeCell ref="BH71:BH72"/>
    <mergeCell ref="BI71:BI72"/>
    <mergeCell ref="BJ71:BJ72"/>
    <mergeCell ref="BK71:BK72"/>
    <mergeCell ref="BL71:BL72"/>
    <mergeCell ref="BB73:BB74"/>
    <mergeCell ref="BC73:BC74"/>
    <mergeCell ref="BE73:BE74"/>
    <mergeCell ref="BF73:BF74"/>
    <mergeCell ref="BG73:BG74"/>
    <mergeCell ref="BJ73:BJ74"/>
    <mergeCell ref="BD73:BD74"/>
    <mergeCell ref="BL73:BL74"/>
    <mergeCell ref="BN73:BN74"/>
    <mergeCell ref="BO73:BO74"/>
    <mergeCell ref="BP73:BP74"/>
    <mergeCell ref="BR73:BR74"/>
    <mergeCell ref="BG75:BG76"/>
    <mergeCell ref="BH75:BH76"/>
    <mergeCell ref="BI75:BI76"/>
    <mergeCell ref="BJ75:BJ76"/>
    <mergeCell ref="BK75:BK76"/>
    <mergeCell ref="BL75:BL76"/>
    <mergeCell ref="BN75:BN76"/>
    <mergeCell ref="BQ75:BQ76"/>
    <mergeCell ref="BB77:BB78"/>
    <mergeCell ref="BC77:BC78"/>
    <mergeCell ref="BE77:BE78"/>
    <mergeCell ref="BF77:BF78"/>
    <mergeCell ref="BJ77:BJ78"/>
    <mergeCell ref="BL77:BL78"/>
    <mergeCell ref="BC75:BC76"/>
    <mergeCell ref="BR82:BR83"/>
    <mergeCell ref="BQ80:BQ81"/>
    <mergeCell ref="BF82:BF83"/>
    <mergeCell ref="BG82:BG83"/>
    <mergeCell ref="BH82:BH83"/>
    <mergeCell ref="BI82:BI83"/>
    <mergeCell ref="BJ82:BJ83"/>
    <mergeCell ref="BK82:BK83"/>
    <mergeCell ref="BK80:BK81"/>
    <mergeCell ref="BM80:BM81"/>
    <mergeCell ref="BO82:BO83"/>
    <mergeCell ref="BP82:BP83"/>
    <mergeCell ref="BQ82:BQ83"/>
    <mergeCell ref="BL82:BL83"/>
    <mergeCell ref="BM82:BM83"/>
    <mergeCell ref="BM77:BM78"/>
    <mergeCell ref="BN77:BN78"/>
    <mergeCell ref="AX69:AX70"/>
    <mergeCell ref="AX67:AX68"/>
    <mergeCell ref="AX65:AX66"/>
    <mergeCell ref="BK60:BK61"/>
    <mergeCell ref="BH60:BH61"/>
    <mergeCell ref="BN82:BN83"/>
    <mergeCell ref="BC80:BC81"/>
    <mergeCell ref="BG80:BG81"/>
    <mergeCell ref="BH80:BH81"/>
    <mergeCell ref="BI80:BI81"/>
    <mergeCell ref="BD62:BD63"/>
    <mergeCell ref="BD65:BD66"/>
    <mergeCell ref="BD67:BD68"/>
    <mergeCell ref="BC69:BC70"/>
    <mergeCell ref="BD69:BD70"/>
    <mergeCell ref="BD71:BD72"/>
    <mergeCell ref="BD75:BD76"/>
    <mergeCell ref="BD77:BD78"/>
    <mergeCell ref="BD80:BD81"/>
    <mergeCell ref="BC82:BC83"/>
    <mergeCell ref="BD82:BD83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W5:AX6"/>
    <mergeCell ref="AG5:AH6"/>
    <mergeCell ref="AI5:AJ6"/>
    <mergeCell ref="AK5:AL6"/>
    <mergeCell ref="AM5:AN6"/>
    <mergeCell ref="AO5:AP6"/>
    <mergeCell ref="AQ5:AR6"/>
    <mergeCell ref="AZ80:AZ81"/>
    <mergeCell ref="AZ82:AZ83"/>
    <mergeCell ref="AY30:AY31"/>
    <mergeCell ref="E75:E76"/>
    <mergeCell ref="F75:F76"/>
    <mergeCell ref="AA5:AB6"/>
    <mergeCell ref="AC5:AD6"/>
    <mergeCell ref="AE5:AF6"/>
    <mergeCell ref="AS5:AT6"/>
    <mergeCell ref="AU5:AV6"/>
  </mergeCells>
  <printOptions/>
  <pageMargins left="0.91" right="0.7480314960629921" top="0.26" bottom="1.0236220472440944" header="0.15748031496062992" footer="0.31496062992125984"/>
  <pageSetup horizontalDpi="600" verticalDpi="600" orientation="portrait" paperSize="5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H9" sqref="H9"/>
    </sheetView>
  </sheetViews>
  <sheetFormatPr defaultColWidth="10.50390625" defaultRowHeight="15.75"/>
  <cols>
    <col min="1" max="1" width="6.375" style="0" customWidth="1"/>
    <col min="2" max="2" width="34.00390625" style="0" bestFit="1" customWidth="1"/>
    <col min="3" max="3" width="10.50390625" style="0" customWidth="1"/>
    <col min="4" max="4" width="9.00390625" style="0" customWidth="1"/>
    <col min="5" max="5" width="16.00390625" style="0" customWidth="1"/>
    <col min="6" max="6" width="16.50390625" style="0" customWidth="1"/>
    <col min="7" max="7" width="17.00390625" style="0" customWidth="1"/>
  </cols>
  <sheetData>
    <row r="1" spans="1:7" ht="15.75">
      <c r="A1" s="1074" t="s">
        <v>71</v>
      </c>
      <c r="B1" s="1074"/>
      <c r="C1" s="1074"/>
      <c r="D1" s="1074"/>
      <c r="E1" s="1074"/>
      <c r="F1" s="1074"/>
      <c r="G1" s="1074"/>
    </row>
    <row r="2" spans="1:7" ht="15.75">
      <c r="A2" s="1074" t="s">
        <v>72</v>
      </c>
      <c r="B2" s="1074"/>
      <c r="C2" s="1074"/>
      <c r="D2" s="1074"/>
      <c r="E2" s="1074"/>
      <c r="F2" s="1074"/>
      <c r="G2" s="1074"/>
    </row>
    <row r="3" spans="1:7" ht="15.75">
      <c r="A3" s="1074" t="s">
        <v>213</v>
      </c>
      <c r="B3" s="1074"/>
      <c r="C3" s="1074"/>
      <c r="D3" s="1074"/>
      <c r="E3" s="1074"/>
      <c r="F3" s="1074"/>
      <c r="G3" s="1074"/>
    </row>
    <row r="4" spans="1:7" ht="15.75">
      <c r="A4" s="1074" t="s">
        <v>73</v>
      </c>
      <c r="B4" s="1074"/>
      <c r="C4" s="1074"/>
      <c r="D4" s="1074"/>
      <c r="E4" s="1074"/>
      <c r="F4" s="1074"/>
      <c r="G4" s="1074"/>
    </row>
    <row r="6" ht="16.5" thickBot="1">
      <c r="A6" t="s">
        <v>212</v>
      </c>
    </row>
    <row r="7" spans="1:7" ht="15.75">
      <c r="A7" s="1075" t="s">
        <v>74</v>
      </c>
      <c r="B7" s="1077" t="s">
        <v>75</v>
      </c>
      <c r="C7" s="1077" t="s">
        <v>76</v>
      </c>
      <c r="D7" s="1077" t="s">
        <v>77</v>
      </c>
      <c r="E7" s="1077" t="s">
        <v>78</v>
      </c>
      <c r="F7" s="1077"/>
      <c r="G7" s="1079"/>
    </row>
    <row r="8" spans="1:7" ht="28.5" customHeight="1" thickBot="1">
      <c r="A8" s="1076"/>
      <c r="B8" s="1078"/>
      <c r="C8" s="1078"/>
      <c r="D8" s="1078"/>
      <c r="E8" s="1078"/>
      <c r="F8" s="1078"/>
      <c r="G8" s="1080"/>
    </row>
    <row r="9" spans="1:7" ht="73.5" customHeight="1">
      <c r="A9" s="99">
        <v>1</v>
      </c>
      <c r="B9" s="98" t="s">
        <v>124</v>
      </c>
      <c r="C9" s="97" t="s">
        <v>49</v>
      </c>
      <c r="D9" s="97">
        <v>2</v>
      </c>
      <c r="E9" s="1081" t="s">
        <v>150</v>
      </c>
      <c r="F9" s="1081"/>
      <c r="G9" s="1082"/>
    </row>
    <row r="10" spans="1:7" ht="15.75">
      <c r="A10" s="92">
        <v>2</v>
      </c>
      <c r="B10" s="96" t="s">
        <v>125</v>
      </c>
      <c r="C10" s="91" t="s">
        <v>52</v>
      </c>
      <c r="D10" s="91">
        <v>2</v>
      </c>
      <c r="E10" s="1083" t="s">
        <v>205</v>
      </c>
      <c r="F10" s="1083"/>
      <c r="G10" s="1084"/>
    </row>
    <row r="11" spans="1:7" ht="87" customHeight="1">
      <c r="A11" s="92">
        <v>3</v>
      </c>
      <c r="B11" s="90" t="s">
        <v>126</v>
      </c>
      <c r="C11" s="91" t="s">
        <v>54</v>
      </c>
      <c r="D11" s="91">
        <v>2</v>
      </c>
      <c r="E11" s="1085" t="s">
        <v>132</v>
      </c>
      <c r="F11" s="1085"/>
      <c r="G11" s="1086"/>
    </row>
    <row r="12" spans="1:7" ht="75.75" customHeight="1">
      <c r="A12" s="92">
        <v>4</v>
      </c>
      <c r="B12" s="90" t="s">
        <v>127</v>
      </c>
      <c r="C12" s="91" t="s">
        <v>56</v>
      </c>
      <c r="D12" s="91">
        <v>2</v>
      </c>
      <c r="E12" s="1085" t="s">
        <v>157</v>
      </c>
      <c r="F12" s="1085"/>
      <c r="G12" s="1086"/>
    </row>
    <row r="13" spans="1:7" ht="15.75">
      <c r="A13" s="92">
        <v>5</v>
      </c>
      <c r="B13" s="90" t="s">
        <v>130</v>
      </c>
      <c r="C13" s="91" t="s">
        <v>159</v>
      </c>
      <c r="D13" s="91">
        <v>9</v>
      </c>
      <c r="E13" s="1083" t="s">
        <v>211</v>
      </c>
      <c r="F13" s="1083"/>
      <c r="G13" s="1084"/>
    </row>
    <row r="14" spans="1:7" ht="39" customHeight="1">
      <c r="A14" s="92">
        <v>6</v>
      </c>
      <c r="B14" s="90" t="s">
        <v>129</v>
      </c>
      <c r="C14" s="91" t="s">
        <v>57</v>
      </c>
      <c r="D14" s="91">
        <v>2</v>
      </c>
      <c r="E14" s="1085" t="s">
        <v>158</v>
      </c>
      <c r="F14" s="1085"/>
      <c r="G14" s="1086"/>
    </row>
    <row r="15" spans="1:7" ht="16.5" thickBot="1">
      <c r="A15" s="89">
        <v>7</v>
      </c>
      <c r="B15" s="87" t="s">
        <v>128</v>
      </c>
      <c r="C15" s="88" t="s">
        <v>55</v>
      </c>
      <c r="D15" s="88">
        <v>2</v>
      </c>
      <c r="E15" s="1087" t="s">
        <v>199</v>
      </c>
      <c r="F15" s="1087"/>
      <c r="G15" s="1088"/>
    </row>
    <row r="16" spans="1:7" ht="16.5" thickBot="1">
      <c r="A16" s="1091" t="s">
        <v>79</v>
      </c>
      <c r="B16" s="1092"/>
      <c r="C16" s="1093"/>
      <c r="D16" s="62">
        <f>D9+D10+D11+D12+D13+D14+D15</f>
        <v>21</v>
      </c>
      <c r="E16" s="1094"/>
      <c r="F16" s="1095"/>
      <c r="G16" s="1096"/>
    </row>
    <row r="17" spans="5:7" ht="15.75">
      <c r="E17" s="1089" t="s">
        <v>80</v>
      </c>
      <c r="F17" s="1089"/>
      <c r="G17" s="1089"/>
    </row>
    <row r="18" spans="5:7" ht="15.75">
      <c r="E18" s="1089" t="s">
        <v>81</v>
      </c>
      <c r="F18" s="1089"/>
      <c r="G18" s="1089"/>
    </row>
    <row r="19" spans="5:7" ht="15.75">
      <c r="E19" s="1089" t="s">
        <v>197</v>
      </c>
      <c r="F19" s="1089"/>
      <c r="G19" s="1089"/>
    </row>
    <row r="20" spans="5:6" ht="15.75">
      <c r="E20" s="66"/>
      <c r="F20" s="66"/>
    </row>
    <row r="21" spans="5:6" ht="15.75">
      <c r="E21" s="66"/>
      <c r="F21" s="66"/>
    </row>
    <row r="22" spans="5:7" ht="15.75">
      <c r="E22" s="1090" t="s">
        <v>198</v>
      </c>
      <c r="F22" s="1090"/>
      <c r="G22" s="1090"/>
    </row>
    <row r="25" ht="16.5" thickBot="1">
      <c r="A25" t="s">
        <v>210</v>
      </c>
    </row>
    <row r="26" spans="1:7" ht="15.75">
      <c r="A26" s="1075" t="s">
        <v>74</v>
      </c>
      <c r="B26" s="1077" t="s">
        <v>75</v>
      </c>
      <c r="C26" s="1077" t="s">
        <v>76</v>
      </c>
      <c r="D26" s="1077" t="s">
        <v>77</v>
      </c>
      <c r="E26" s="1077" t="s">
        <v>78</v>
      </c>
      <c r="F26" s="1077"/>
      <c r="G26" s="1079"/>
    </row>
    <row r="27" spans="1:7" ht="16.5" thickBot="1">
      <c r="A27" s="1076"/>
      <c r="B27" s="1078"/>
      <c r="C27" s="1078"/>
      <c r="D27" s="1078"/>
      <c r="E27" s="1078"/>
      <c r="F27" s="1078"/>
      <c r="G27" s="1080"/>
    </row>
    <row r="28" spans="1:7" ht="63" customHeight="1">
      <c r="A28" s="99">
        <v>1</v>
      </c>
      <c r="B28" s="98" t="s">
        <v>124</v>
      </c>
      <c r="C28" s="97" t="s">
        <v>49</v>
      </c>
      <c r="D28" s="97">
        <v>2</v>
      </c>
      <c r="E28" s="1081" t="s">
        <v>150</v>
      </c>
      <c r="F28" s="1081"/>
      <c r="G28" s="1082"/>
    </row>
    <row r="29" spans="1:7" ht="15.75">
      <c r="A29" s="92">
        <v>2</v>
      </c>
      <c r="B29" s="96" t="s">
        <v>125</v>
      </c>
      <c r="C29" s="91" t="s">
        <v>52</v>
      </c>
      <c r="D29" s="91">
        <v>2</v>
      </c>
      <c r="E29" s="1083" t="s">
        <v>205</v>
      </c>
      <c r="F29" s="1083"/>
      <c r="G29" s="1084"/>
    </row>
    <row r="30" spans="1:7" ht="85.5" customHeight="1">
      <c r="A30" s="92">
        <v>3</v>
      </c>
      <c r="B30" s="90" t="s">
        <v>126</v>
      </c>
      <c r="C30" s="91" t="s">
        <v>54</v>
      </c>
      <c r="D30" s="91">
        <v>2</v>
      </c>
      <c r="E30" s="1085" t="s">
        <v>132</v>
      </c>
      <c r="F30" s="1085"/>
      <c r="G30" s="1086"/>
    </row>
    <row r="31" spans="1:7" ht="78" customHeight="1">
      <c r="A31" s="92">
        <v>4</v>
      </c>
      <c r="B31" s="90" t="s">
        <v>127</v>
      </c>
      <c r="C31" s="91" t="s">
        <v>56</v>
      </c>
      <c r="D31" s="91">
        <v>2</v>
      </c>
      <c r="E31" s="1085" t="s">
        <v>157</v>
      </c>
      <c r="F31" s="1085"/>
      <c r="G31" s="1086"/>
    </row>
    <row r="32" spans="1:7" ht="15.75">
      <c r="A32" s="92">
        <v>5</v>
      </c>
      <c r="B32" s="90" t="s">
        <v>209</v>
      </c>
      <c r="C32" s="91" t="s">
        <v>102</v>
      </c>
      <c r="D32" s="91">
        <v>8</v>
      </c>
      <c r="E32" s="1083" t="s">
        <v>208</v>
      </c>
      <c r="F32" s="1083"/>
      <c r="G32" s="1084"/>
    </row>
    <row r="33" spans="1:7" ht="49.5" customHeight="1">
      <c r="A33" s="92">
        <v>6</v>
      </c>
      <c r="B33" s="90" t="s">
        <v>129</v>
      </c>
      <c r="C33" s="91" t="s">
        <v>57</v>
      </c>
      <c r="D33" s="91">
        <v>2</v>
      </c>
      <c r="E33" s="1085" t="s">
        <v>158</v>
      </c>
      <c r="F33" s="1085"/>
      <c r="G33" s="1086"/>
    </row>
    <row r="34" spans="1:7" ht="16.5" thickBot="1">
      <c r="A34" s="89">
        <v>7</v>
      </c>
      <c r="B34" s="87" t="s">
        <v>128</v>
      </c>
      <c r="C34" s="88" t="s">
        <v>55</v>
      </c>
      <c r="D34" s="88">
        <v>2</v>
      </c>
      <c r="E34" s="1087" t="s">
        <v>199</v>
      </c>
      <c r="F34" s="1087"/>
      <c r="G34" s="1088"/>
    </row>
    <row r="35" spans="1:7" ht="16.5" thickBot="1">
      <c r="A35" s="1091" t="s">
        <v>79</v>
      </c>
      <c r="B35" s="1092"/>
      <c r="C35" s="1093"/>
      <c r="D35" s="62">
        <f>D28+D29+D30+D31+D32+D33+D34</f>
        <v>20</v>
      </c>
      <c r="E35" s="1094"/>
      <c r="F35" s="1095"/>
      <c r="G35" s="1096"/>
    </row>
    <row r="36" spans="1:7" ht="15.75">
      <c r="A36" s="63"/>
      <c r="B36" s="63"/>
      <c r="C36" s="63"/>
      <c r="D36" s="64"/>
      <c r="E36" s="65"/>
      <c r="F36" s="65"/>
      <c r="G36" s="65"/>
    </row>
    <row r="37" spans="5:7" ht="15.75">
      <c r="E37" s="1089" t="s">
        <v>80</v>
      </c>
      <c r="F37" s="1089"/>
      <c r="G37" s="1089"/>
    </row>
    <row r="38" spans="5:7" ht="15.75">
      <c r="E38" s="1089" t="s">
        <v>81</v>
      </c>
      <c r="F38" s="1089"/>
      <c r="G38" s="1089"/>
    </row>
    <row r="39" spans="5:7" ht="15.75">
      <c r="E39" s="1089" t="s">
        <v>197</v>
      </c>
      <c r="F39" s="1089"/>
      <c r="G39" s="1089"/>
    </row>
    <row r="40" spans="5:6" ht="15.75">
      <c r="E40" s="66"/>
      <c r="F40" s="66"/>
    </row>
    <row r="41" spans="5:6" ht="15.75">
      <c r="E41" s="66"/>
      <c r="F41" s="66"/>
    </row>
    <row r="42" spans="5:7" ht="15.75">
      <c r="E42" s="1090" t="s">
        <v>198</v>
      </c>
      <c r="F42" s="1090"/>
      <c r="G42" s="1090"/>
    </row>
    <row r="44" ht="16.5" thickBot="1">
      <c r="A44" t="s">
        <v>207</v>
      </c>
    </row>
    <row r="45" spans="1:7" ht="15.75">
      <c r="A45" s="1075" t="s">
        <v>74</v>
      </c>
      <c r="B45" s="1077" t="s">
        <v>75</v>
      </c>
      <c r="C45" s="1077" t="s">
        <v>76</v>
      </c>
      <c r="D45" s="1077" t="s">
        <v>77</v>
      </c>
      <c r="E45" s="1077" t="s">
        <v>78</v>
      </c>
      <c r="F45" s="1077"/>
      <c r="G45" s="1079"/>
    </row>
    <row r="46" spans="1:7" ht="16.5" thickBot="1">
      <c r="A46" s="1076"/>
      <c r="B46" s="1078"/>
      <c r="C46" s="1078"/>
      <c r="D46" s="1078"/>
      <c r="E46" s="1078"/>
      <c r="F46" s="1078"/>
      <c r="G46" s="1080"/>
    </row>
    <row r="47" spans="1:7" ht="69" customHeight="1">
      <c r="A47" s="99">
        <v>1</v>
      </c>
      <c r="B47" s="98" t="s">
        <v>124</v>
      </c>
      <c r="C47" s="97" t="s">
        <v>49</v>
      </c>
      <c r="D47" s="97">
        <v>2</v>
      </c>
      <c r="E47" s="1081" t="s">
        <v>150</v>
      </c>
      <c r="F47" s="1081"/>
      <c r="G47" s="1082"/>
    </row>
    <row r="48" spans="1:7" ht="15.75">
      <c r="A48" s="92">
        <v>2</v>
      </c>
      <c r="B48" s="96" t="s">
        <v>125</v>
      </c>
      <c r="C48" s="91" t="s">
        <v>52</v>
      </c>
      <c r="D48" s="91">
        <v>2</v>
      </c>
      <c r="E48" s="1083" t="s">
        <v>205</v>
      </c>
      <c r="F48" s="1083"/>
      <c r="G48" s="1084"/>
    </row>
    <row r="49" spans="1:7" ht="93" customHeight="1">
      <c r="A49" s="92">
        <v>3</v>
      </c>
      <c r="B49" s="90" t="s">
        <v>126</v>
      </c>
      <c r="C49" s="91" t="s">
        <v>54</v>
      </c>
      <c r="D49" s="91">
        <v>2</v>
      </c>
      <c r="E49" s="1085" t="s">
        <v>132</v>
      </c>
      <c r="F49" s="1085"/>
      <c r="G49" s="1086"/>
    </row>
    <row r="50" spans="1:7" ht="81.75" customHeight="1">
      <c r="A50" s="92">
        <v>4</v>
      </c>
      <c r="B50" s="90" t="s">
        <v>127</v>
      </c>
      <c r="C50" s="91" t="s">
        <v>56</v>
      </c>
      <c r="D50" s="91">
        <v>2</v>
      </c>
      <c r="E50" s="1085" t="s">
        <v>157</v>
      </c>
      <c r="F50" s="1085"/>
      <c r="G50" s="1086"/>
    </row>
    <row r="51" spans="1:7" ht="15.75">
      <c r="A51" s="92">
        <v>5</v>
      </c>
      <c r="B51" s="90" t="s">
        <v>138</v>
      </c>
      <c r="C51" s="91" t="s">
        <v>99</v>
      </c>
      <c r="D51" s="91">
        <v>8</v>
      </c>
      <c r="E51" s="1083" t="s">
        <v>202</v>
      </c>
      <c r="F51" s="1083"/>
      <c r="G51" s="1084"/>
    </row>
    <row r="52" spans="1:7" ht="60" customHeight="1">
      <c r="A52" s="92">
        <v>6</v>
      </c>
      <c r="B52" s="90" t="s">
        <v>129</v>
      </c>
      <c r="C52" s="91" t="s">
        <v>57</v>
      </c>
      <c r="D52" s="91">
        <v>2</v>
      </c>
      <c r="E52" s="1085" t="s">
        <v>158</v>
      </c>
      <c r="F52" s="1085"/>
      <c r="G52" s="1086"/>
    </row>
    <row r="53" spans="1:7" ht="16.5" thickBot="1">
      <c r="A53" s="89">
        <v>7</v>
      </c>
      <c r="B53" s="87" t="s">
        <v>128</v>
      </c>
      <c r="C53" s="88" t="s">
        <v>55</v>
      </c>
      <c r="D53" s="88">
        <v>2</v>
      </c>
      <c r="E53" s="1087" t="s">
        <v>199</v>
      </c>
      <c r="F53" s="1087"/>
      <c r="G53" s="1088"/>
    </row>
    <row r="54" spans="1:7" ht="16.5" thickBot="1">
      <c r="A54" s="1091" t="s">
        <v>79</v>
      </c>
      <c r="B54" s="1092"/>
      <c r="C54" s="1093"/>
      <c r="D54" s="62">
        <f>D47+D48+D49+D50+D51+D52+D53</f>
        <v>20</v>
      </c>
      <c r="E54" s="1094"/>
      <c r="F54" s="1095"/>
      <c r="G54" s="1096"/>
    </row>
    <row r="55" spans="1:7" ht="15.75">
      <c r="A55" s="63"/>
      <c r="B55" s="63"/>
      <c r="C55" s="63"/>
      <c r="D55" s="64"/>
      <c r="E55" s="65"/>
      <c r="F55" s="65"/>
      <c r="G55" s="65"/>
    </row>
    <row r="56" spans="5:7" ht="15.75">
      <c r="E56" s="1089" t="s">
        <v>80</v>
      </c>
      <c r="F56" s="1089"/>
      <c r="G56" s="1089"/>
    </row>
    <row r="57" spans="5:7" ht="15.75">
      <c r="E57" s="1089" t="s">
        <v>81</v>
      </c>
      <c r="F57" s="1089"/>
      <c r="G57" s="1089"/>
    </row>
    <row r="58" spans="5:7" ht="15.75">
      <c r="E58" s="1089" t="s">
        <v>197</v>
      </c>
      <c r="F58" s="1089"/>
      <c r="G58" s="1089"/>
    </row>
    <row r="59" spans="5:6" ht="15.75">
      <c r="E59" s="66"/>
      <c r="F59" s="66"/>
    </row>
    <row r="60" spans="5:6" ht="15.75">
      <c r="E60" s="66"/>
      <c r="F60" s="66"/>
    </row>
    <row r="61" spans="5:7" ht="15.75">
      <c r="E61" s="1090" t="s">
        <v>198</v>
      </c>
      <c r="F61" s="1090"/>
      <c r="G61" s="1090"/>
    </row>
    <row r="63" ht="16.5" thickBot="1">
      <c r="A63" t="s">
        <v>206</v>
      </c>
    </row>
    <row r="64" spans="1:7" ht="15.75">
      <c r="A64" s="1075" t="s">
        <v>74</v>
      </c>
      <c r="B64" s="1077" t="s">
        <v>75</v>
      </c>
      <c r="C64" s="1077" t="s">
        <v>76</v>
      </c>
      <c r="D64" s="1077" t="s">
        <v>77</v>
      </c>
      <c r="E64" s="1077" t="s">
        <v>78</v>
      </c>
      <c r="F64" s="1077"/>
      <c r="G64" s="1079"/>
    </row>
    <row r="65" spans="1:7" ht="16.5" thickBot="1">
      <c r="A65" s="1076"/>
      <c r="B65" s="1078"/>
      <c r="C65" s="1078"/>
      <c r="D65" s="1078"/>
      <c r="E65" s="1078"/>
      <c r="F65" s="1078"/>
      <c r="G65" s="1080"/>
    </row>
    <row r="66" spans="1:7" ht="82.5" customHeight="1">
      <c r="A66" s="99">
        <v>1</v>
      </c>
      <c r="B66" s="98" t="s">
        <v>124</v>
      </c>
      <c r="C66" s="97" t="s">
        <v>49</v>
      </c>
      <c r="D66" s="97">
        <v>2</v>
      </c>
      <c r="E66" s="1081" t="s">
        <v>150</v>
      </c>
      <c r="F66" s="1081"/>
      <c r="G66" s="1082"/>
    </row>
    <row r="67" spans="1:7" ht="15.75">
      <c r="A67" s="92">
        <v>2</v>
      </c>
      <c r="B67" s="96" t="s">
        <v>125</v>
      </c>
      <c r="C67" s="91" t="s">
        <v>52</v>
      </c>
      <c r="D67" s="91">
        <v>2</v>
      </c>
      <c r="E67" s="1083" t="s">
        <v>205</v>
      </c>
      <c r="F67" s="1083"/>
      <c r="G67" s="1084"/>
    </row>
    <row r="68" spans="1:7" ht="84.75" customHeight="1">
      <c r="A68" s="92">
        <v>3</v>
      </c>
      <c r="B68" s="90" t="s">
        <v>126</v>
      </c>
      <c r="C68" s="91" t="s">
        <v>54</v>
      </c>
      <c r="D68" s="91">
        <v>2</v>
      </c>
      <c r="E68" s="1085" t="s">
        <v>132</v>
      </c>
      <c r="F68" s="1085"/>
      <c r="G68" s="1086"/>
    </row>
    <row r="69" spans="1:7" ht="82.5" customHeight="1">
      <c r="A69" s="92">
        <v>4</v>
      </c>
      <c r="B69" s="90" t="s">
        <v>127</v>
      </c>
      <c r="C69" s="91" t="s">
        <v>56</v>
      </c>
      <c r="D69" s="91">
        <v>2</v>
      </c>
      <c r="E69" s="1085" t="s">
        <v>157</v>
      </c>
      <c r="F69" s="1085"/>
      <c r="G69" s="1086"/>
    </row>
    <row r="70" spans="1:7" ht="15.75">
      <c r="A70" s="92">
        <v>5</v>
      </c>
      <c r="B70" s="90" t="s">
        <v>204</v>
      </c>
      <c r="C70" s="91" t="s">
        <v>203</v>
      </c>
      <c r="D70" s="91">
        <v>8</v>
      </c>
      <c r="E70" s="1083" t="s">
        <v>202</v>
      </c>
      <c r="F70" s="1083"/>
      <c r="G70" s="1084"/>
    </row>
    <row r="71" spans="1:7" ht="40.5" customHeight="1">
      <c r="A71" s="92">
        <v>6</v>
      </c>
      <c r="B71" s="90" t="s">
        <v>201</v>
      </c>
      <c r="C71" s="91" t="s">
        <v>200</v>
      </c>
      <c r="D71" s="91">
        <v>2</v>
      </c>
      <c r="E71" s="1085"/>
      <c r="F71" s="1085"/>
      <c r="G71" s="1086"/>
    </row>
    <row r="72" spans="1:7" ht="16.5" thickBot="1">
      <c r="A72" s="89">
        <v>7</v>
      </c>
      <c r="B72" s="87" t="s">
        <v>128</v>
      </c>
      <c r="C72" s="88" t="s">
        <v>55</v>
      </c>
      <c r="D72" s="88">
        <v>2</v>
      </c>
      <c r="E72" s="1087" t="s">
        <v>199</v>
      </c>
      <c r="F72" s="1087"/>
      <c r="G72" s="1088"/>
    </row>
    <row r="73" spans="1:7" ht="16.5" thickBot="1">
      <c r="A73" s="1091" t="s">
        <v>79</v>
      </c>
      <c r="B73" s="1092"/>
      <c r="C73" s="1093"/>
      <c r="D73" s="62">
        <f>D66+D67+D68+D69+D70+D71+D72</f>
        <v>20</v>
      </c>
      <c r="E73" s="1094"/>
      <c r="F73" s="1095"/>
      <c r="G73" s="1096"/>
    </row>
    <row r="74" spans="1:7" ht="15.75">
      <c r="A74" s="63"/>
      <c r="B74" s="63"/>
      <c r="C74" s="63"/>
      <c r="D74" s="64"/>
      <c r="E74" s="65"/>
      <c r="F74" s="65"/>
      <c r="G74" s="65"/>
    </row>
    <row r="75" spans="5:7" ht="15.75">
      <c r="E75" s="1089" t="s">
        <v>80</v>
      </c>
      <c r="F75" s="1089"/>
      <c r="G75" s="1089"/>
    </row>
    <row r="76" spans="5:7" ht="15.75">
      <c r="E76" s="1089" t="s">
        <v>81</v>
      </c>
      <c r="F76" s="1089"/>
      <c r="G76" s="1089"/>
    </row>
    <row r="77" spans="5:7" ht="15.75">
      <c r="E77" s="1089" t="s">
        <v>197</v>
      </c>
      <c r="F77" s="1089"/>
      <c r="G77" s="1089"/>
    </row>
    <row r="78" spans="5:6" ht="15.75">
      <c r="E78" s="66"/>
      <c r="F78" s="66"/>
    </row>
    <row r="79" spans="5:6" ht="15.75">
      <c r="E79" s="66"/>
      <c r="F79" s="66"/>
    </row>
    <row r="80" spans="5:7" ht="15.75">
      <c r="E80" s="1090" t="s">
        <v>198</v>
      </c>
      <c r="F80" s="1090"/>
      <c r="G80" s="1090"/>
    </row>
  </sheetData>
  <sheetProtection/>
  <mergeCells count="76">
    <mergeCell ref="E80:G80"/>
    <mergeCell ref="E72:G72"/>
    <mergeCell ref="A73:C73"/>
    <mergeCell ref="E73:G73"/>
    <mergeCell ref="E75:G75"/>
    <mergeCell ref="E76:G76"/>
    <mergeCell ref="E77:G77"/>
    <mergeCell ref="E66:G66"/>
    <mergeCell ref="E67:G67"/>
    <mergeCell ref="E68:G68"/>
    <mergeCell ref="E69:G69"/>
    <mergeCell ref="E70:G70"/>
    <mergeCell ref="E71:G71"/>
    <mergeCell ref="E61:G61"/>
    <mergeCell ref="A64:A65"/>
    <mergeCell ref="B64:B65"/>
    <mergeCell ref="C64:C65"/>
    <mergeCell ref="D64:D65"/>
    <mergeCell ref="E64:G65"/>
    <mergeCell ref="E53:G53"/>
    <mergeCell ref="A54:C54"/>
    <mergeCell ref="E54:G54"/>
    <mergeCell ref="E56:G56"/>
    <mergeCell ref="E57:G57"/>
    <mergeCell ref="E58:G58"/>
    <mergeCell ref="E47:G47"/>
    <mergeCell ref="E48:G48"/>
    <mergeCell ref="E49:G49"/>
    <mergeCell ref="E50:G50"/>
    <mergeCell ref="E51:G51"/>
    <mergeCell ref="E52:G52"/>
    <mergeCell ref="A16:C16"/>
    <mergeCell ref="E16:G16"/>
    <mergeCell ref="A45:A46"/>
    <mergeCell ref="B45:B46"/>
    <mergeCell ref="C45:C46"/>
    <mergeCell ref="D45:D46"/>
    <mergeCell ref="E45:G46"/>
    <mergeCell ref="E34:G34"/>
    <mergeCell ref="E37:G37"/>
    <mergeCell ref="E38:G38"/>
    <mergeCell ref="E39:G39"/>
    <mergeCell ref="E42:G42"/>
    <mergeCell ref="A35:C35"/>
    <mergeCell ref="E35:G35"/>
    <mergeCell ref="E28:G28"/>
    <mergeCell ref="E29:G29"/>
    <mergeCell ref="E30:G30"/>
    <mergeCell ref="E31:G31"/>
    <mergeCell ref="E32:G32"/>
    <mergeCell ref="E33:G33"/>
    <mergeCell ref="E15:G15"/>
    <mergeCell ref="E17:G17"/>
    <mergeCell ref="E18:G18"/>
    <mergeCell ref="E19:G19"/>
    <mergeCell ref="E22:G22"/>
    <mergeCell ref="A26:A27"/>
    <mergeCell ref="B26:B27"/>
    <mergeCell ref="C26:C27"/>
    <mergeCell ref="D26:D27"/>
    <mergeCell ref="E26:G27"/>
    <mergeCell ref="E9:G9"/>
    <mergeCell ref="E10:G10"/>
    <mergeCell ref="E11:G11"/>
    <mergeCell ref="E12:G12"/>
    <mergeCell ref="E13:G13"/>
    <mergeCell ref="E14:G14"/>
    <mergeCell ref="A1:G1"/>
    <mergeCell ref="A2:G2"/>
    <mergeCell ref="A3:G3"/>
    <mergeCell ref="A4:G4"/>
    <mergeCell ref="A7:A8"/>
    <mergeCell ref="B7:B8"/>
    <mergeCell ref="C7:C8"/>
    <mergeCell ref="D7:D8"/>
    <mergeCell ref="E7:G8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8">
      <selection activeCell="F26" sqref="F26"/>
    </sheetView>
  </sheetViews>
  <sheetFormatPr defaultColWidth="10.50390625" defaultRowHeight="15.75"/>
  <cols>
    <col min="1" max="1" width="6.00390625" style="0" customWidth="1"/>
    <col min="2" max="2" width="29.00390625" style="0" bestFit="1" customWidth="1"/>
    <col min="3" max="4" width="10.50390625" style="0" customWidth="1"/>
    <col min="5" max="5" width="15.375" style="0" customWidth="1"/>
    <col min="6" max="6" width="14.50390625" style="0" customWidth="1"/>
    <col min="7" max="7" width="25.00390625" style="0" customWidth="1"/>
  </cols>
  <sheetData>
    <row r="1" spans="1:7" ht="15.75">
      <c r="A1" s="1074" t="s">
        <v>71</v>
      </c>
      <c r="B1" s="1074"/>
      <c r="C1" s="1074"/>
      <c r="D1" s="1074"/>
      <c r="E1" s="1074"/>
      <c r="F1" s="1074"/>
      <c r="G1" s="1074"/>
    </row>
    <row r="2" spans="1:7" ht="15.75">
      <c r="A2" s="1074" t="s">
        <v>72</v>
      </c>
      <c r="B2" s="1074"/>
      <c r="C2" s="1074"/>
      <c r="D2" s="1074"/>
      <c r="E2" s="1074"/>
      <c r="F2" s="1074"/>
      <c r="G2" s="1074"/>
    </row>
    <row r="3" spans="1:7" ht="15.75">
      <c r="A3" s="1074" t="s">
        <v>171</v>
      </c>
      <c r="B3" s="1074"/>
      <c r="C3" s="1074"/>
      <c r="D3" s="1074"/>
      <c r="E3" s="1074"/>
      <c r="F3" s="1074"/>
      <c r="G3" s="1074"/>
    </row>
    <row r="4" spans="1:7" ht="15.75">
      <c r="A4" s="1074" t="s">
        <v>73</v>
      </c>
      <c r="B4" s="1074"/>
      <c r="C4" s="1074"/>
      <c r="D4" s="1074"/>
      <c r="E4" s="1074"/>
      <c r="F4" s="1074"/>
      <c r="G4" s="1074"/>
    </row>
    <row r="6" ht="16.5" thickBot="1">
      <c r="A6" t="s">
        <v>170</v>
      </c>
    </row>
    <row r="7" spans="1:7" ht="15.75">
      <c r="A7" s="1075" t="s">
        <v>74</v>
      </c>
      <c r="B7" s="1077" t="s">
        <v>75</v>
      </c>
      <c r="C7" s="1077" t="s">
        <v>76</v>
      </c>
      <c r="D7" s="1077" t="s">
        <v>77</v>
      </c>
      <c r="E7" s="1077" t="s">
        <v>78</v>
      </c>
      <c r="F7" s="1077"/>
      <c r="G7" s="1079"/>
    </row>
    <row r="8" spans="1:7" ht="28.5" customHeight="1" thickBot="1">
      <c r="A8" s="1097"/>
      <c r="B8" s="1098"/>
      <c r="C8" s="1098"/>
      <c r="D8" s="1098"/>
      <c r="E8" s="1098"/>
      <c r="F8" s="1098"/>
      <c r="G8" s="1099"/>
    </row>
    <row r="9" spans="1:7" ht="48.75" customHeight="1">
      <c r="A9" s="95">
        <v>1</v>
      </c>
      <c r="B9" s="93" t="s">
        <v>169</v>
      </c>
      <c r="C9" s="94" t="s">
        <v>41</v>
      </c>
      <c r="D9" s="93">
        <v>2</v>
      </c>
      <c r="E9" s="1102" t="s">
        <v>146</v>
      </c>
      <c r="F9" s="1102"/>
      <c r="G9" s="1103"/>
    </row>
    <row r="10" spans="1:7" ht="15.75">
      <c r="A10" s="92">
        <v>2</v>
      </c>
      <c r="B10" s="90" t="s">
        <v>168</v>
      </c>
      <c r="C10" s="91" t="s">
        <v>47</v>
      </c>
      <c r="D10" s="90">
        <v>2</v>
      </c>
      <c r="E10" s="1104" t="s">
        <v>53</v>
      </c>
      <c r="F10" s="1104"/>
      <c r="G10" s="1105"/>
    </row>
    <row r="11" spans="1:7" ht="15.75">
      <c r="A11" s="92">
        <v>3</v>
      </c>
      <c r="B11" s="90" t="s">
        <v>167</v>
      </c>
      <c r="C11" s="91" t="s">
        <v>44</v>
      </c>
      <c r="D11" s="90">
        <v>2</v>
      </c>
      <c r="E11" s="1104" t="s">
        <v>53</v>
      </c>
      <c r="F11" s="1104"/>
      <c r="G11" s="1105"/>
    </row>
    <row r="12" spans="1:7" ht="48.75" customHeight="1">
      <c r="A12" s="92">
        <v>4</v>
      </c>
      <c r="B12" s="90" t="s">
        <v>166</v>
      </c>
      <c r="C12" s="91" t="s">
        <v>25</v>
      </c>
      <c r="D12" s="90">
        <v>2</v>
      </c>
      <c r="E12" s="1085" t="s">
        <v>152</v>
      </c>
      <c r="F12" s="1085"/>
      <c r="G12" s="1086"/>
    </row>
    <row r="13" spans="1:7" ht="51" customHeight="1">
      <c r="A13" s="92">
        <v>5</v>
      </c>
      <c r="B13" s="90" t="s">
        <v>165</v>
      </c>
      <c r="C13" s="91" t="s">
        <v>12</v>
      </c>
      <c r="D13" s="90">
        <v>2</v>
      </c>
      <c r="E13" s="1085" t="s">
        <v>150</v>
      </c>
      <c r="F13" s="1085"/>
      <c r="G13" s="1086"/>
    </row>
    <row r="14" spans="1:7" ht="84.75" customHeight="1">
      <c r="A14" s="92">
        <v>6</v>
      </c>
      <c r="B14" s="90" t="s">
        <v>164</v>
      </c>
      <c r="C14" s="91" t="s">
        <v>43</v>
      </c>
      <c r="D14" s="90">
        <v>2</v>
      </c>
      <c r="E14" s="1085" t="s">
        <v>148</v>
      </c>
      <c r="F14" s="1085"/>
      <c r="G14" s="1086"/>
    </row>
    <row r="15" spans="1:7" ht="75.75" customHeight="1">
      <c r="A15" s="92">
        <v>7</v>
      </c>
      <c r="B15" s="90" t="s">
        <v>163</v>
      </c>
      <c r="C15" s="91" t="s">
        <v>46</v>
      </c>
      <c r="D15" s="90">
        <v>2</v>
      </c>
      <c r="E15" s="1085" t="s">
        <v>151</v>
      </c>
      <c r="F15" s="1085"/>
      <c r="G15" s="1086"/>
    </row>
    <row r="16" spans="1:7" ht="75" customHeight="1">
      <c r="A16" s="92">
        <v>8</v>
      </c>
      <c r="B16" s="90" t="s">
        <v>162</v>
      </c>
      <c r="C16" s="91" t="s">
        <v>11</v>
      </c>
      <c r="D16" s="90">
        <v>2</v>
      </c>
      <c r="E16" s="1085" t="s">
        <v>153</v>
      </c>
      <c r="F16" s="1085"/>
      <c r="G16" s="1086"/>
    </row>
    <row r="17" spans="1:7" ht="69" customHeight="1" thickBot="1">
      <c r="A17" s="89">
        <v>9</v>
      </c>
      <c r="B17" s="87" t="s">
        <v>161</v>
      </c>
      <c r="C17" s="88" t="s">
        <v>29</v>
      </c>
      <c r="D17" s="87">
        <v>2</v>
      </c>
      <c r="E17" s="1100" t="s">
        <v>134</v>
      </c>
      <c r="F17" s="1100"/>
      <c r="G17" s="1101"/>
    </row>
    <row r="19" spans="5:7" ht="15.75">
      <c r="E19" s="1089" t="s">
        <v>80</v>
      </c>
      <c r="F19" s="1089"/>
      <c r="G19" s="1089"/>
    </row>
    <row r="20" spans="5:7" ht="15.75">
      <c r="E20" s="1089" t="s">
        <v>81</v>
      </c>
      <c r="F20" s="1089"/>
      <c r="G20" s="1089"/>
    </row>
    <row r="21" spans="5:7" ht="15.75">
      <c r="E21" s="1089" t="s">
        <v>197</v>
      </c>
      <c r="F21" s="1089"/>
      <c r="G21" s="1089"/>
    </row>
    <row r="22" spans="5:6" ht="15.75">
      <c r="E22" s="66"/>
      <c r="F22" s="66"/>
    </row>
    <row r="23" spans="5:6" ht="15.75">
      <c r="E23" s="66"/>
      <c r="F23" s="66"/>
    </row>
    <row r="24" spans="5:7" ht="15.75">
      <c r="E24" s="1090" t="s">
        <v>198</v>
      </c>
      <c r="F24" s="1090"/>
      <c r="G24" s="1090"/>
    </row>
  </sheetData>
  <sheetProtection/>
  <mergeCells count="22">
    <mergeCell ref="E9:G9"/>
    <mergeCell ref="E10:G10"/>
    <mergeCell ref="E11:G11"/>
    <mergeCell ref="E12:G12"/>
    <mergeCell ref="E13:G13"/>
    <mergeCell ref="E14:G14"/>
    <mergeCell ref="E19:G19"/>
    <mergeCell ref="E20:G20"/>
    <mergeCell ref="E21:G21"/>
    <mergeCell ref="E24:G24"/>
    <mergeCell ref="E15:G15"/>
    <mergeCell ref="E16:G16"/>
    <mergeCell ref="E17:G17"/>
    <mergeCell ref="A1:G1"/>
    <mergeCell ref="A2:G2"/>
    <mergeCell ref="A3:G3"/>
    <mergeCell ref="A4:G4"/>
    <mergeCell ref="A7:A8"/>
    <mergeCell ref="B7:B8"/>
    <mergeCell ref="C7:C8"/>
    <mergeCell ref="D7:D8"/>
    <mergeCell ref="E7:G8"/>
  </mergeCell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5">
      <selection activeCell="A14" sqref="A14:G14"/>
    </sheetView>
  </sheetViews>
  <sheetFormatPr defaultColWidth="10.50390625" defaultRowHeight="15.75"/>
  <cols>
    <col min="1" max="1" width="10.50390625" style="0" customWidth="1"/>
    <col min="2" max="2" width="14.00390625" style="0" bestFit="1" customWidth="1"/>
    <col min="3" max="6" width="10.50390625" style="0" customWidth="1"/>
    <col min="7" max="7" width="40.875" style="0" customWidth="1"/>
  </cols>
  <sheetData>
    <row r="1" spans="1:7" ht="15.75">
      <c r="A1" s="1074"/>
      <c r="B1" s="1074"/>
      <c r="C1" s="1074"/>
      <c r="D1" s="1074"/>
      <c r="E1" s="1074"/>
      <c r="F1" s="1074"/>
      <c r="G1" s="1074"/>
    </row>
    <row r="2" spans="1:7" ht="15.75">
      <c r="A2" s="1074"/>
      <c r="B2" s="1074"/>
      <c r="C2" s="1074"/>
      <c r="D2" s="1074"/>
      <c r="E2" s="1074"/>
      <c r="F2" s="1074"/>
      <c r="G2" s="1074"/>
    </row>
    <row r="3" spans="1:7" ht="15.75">
      <c r="A3" s="1074"/>
      <c r="B3" s="1074"/>
      <c r="C3" s="1074"/>
      <c r="D3" s="1074"/>
      <c r="E3" s="1074"/>
      <c r="F3" s="1074"/>
      <c r="G3" s="1074"/>
    </row>
    <row r="4" spans="1:7" ht="15.75">
      <c r="A4" s="1074"/>
      <c r="B4" s="1074"/>
      <c r="C4" s="1074"/>
      <c r="D4" s="1074"/>
      <c r="E4" s="1074"/>
      <c r="F4" s="1074"/>
      <c r="G4" s="1074"/>
    </row>
    <row r="5" spans="1:7" ht="16.5" thickBot="1">
      <c r="A5" s="1107"/>
      <c r="B5" s="1107"/>
      <c r="C5" s="1107"/>
      <c r="D5" s="1107"/>
      <c r="E5" s="1107"/>
      <c r="F5" s="1107"/>
      <c r="G5" s="58"/>
    </row>
    <row r="6" spans="1:7" ht="15.75">
      <c r="A6" s="1075" t="s">
        <v>74</v>
      </c>
      <c r="B6" s="1077" t="s">
        <v>75</v>
      </c>
      <c r="C6" s="1077" t="s">
        <v>76</v>
      </c>
      <c r="D6" s="1077" t="s">
        <v>77</v>
      </c>
      <c r="E6" s="1077" t="s">
        <v>78</v>
      </c>
      <c r="F6" s="1077"/>
      <c r="G6" s="1079"/>
    </row>
    <row r="7" spans="1:7" ht="15.75">
      <c r="A7" s="1108"/>
      <c r="B7" s="1109"/>
      <c r="C7" s="1109"/>
      <c r="D7" s="1109"/>
      <c r="E7" s="1109"/>
      <c r="F7" s="1109"/>
      <c r="G7" s="1110"/>
    </row>
    <row r="8" spans="1:7" ht="73.5" customHeight="1">
      <c r="A8" s="59">
        <v>1</v>
      </c>
      <c r="B8" s="60" t="s">
        <v>131</v>
      </c>
      <c r="C8" s="61" t="s">
        <v>54</v>
      </c>
      <c r="D8" s="61">
        <v>2</v>
      </c>
      <c r="E8" s="1111" t="s">
        <v>132</v>
      </c>
      <c r="F8" s="1112"/>
      <c r="G8" s="1113"/>
    </row>
    <row r="9" spans="1:7" ht="61.5" customHeight="1">
      <c r="A9" s="59">
        <f>A8+1</f>
        <v>2</v>
      </c>
      <c r="B9" s="60" t="s">
        <v>133</v>
      </c>
      <c r="C9" s="61" t="s">
        <v>29</v>
      </c>
      <c r="D9" s="61">
        <v>2</v>
      </c>
      <c r="E9" s="1111" t="s">
        <v>134</v>
      </c>
      <c r="F9" s="1112"/>
      <c r="G9" s="1113"/>
    </row>
    <row r="10" spans="1:7" ht="28.5">
      <c r="A10" s="59">
        <f>A9+1</f>
        <v>3</v>
      </c>
      <c r="B10" s="60" t="s">
        <v>135</v>
      </c>
      <c r="C10" s="61" t="s">
        <v>136</v>
      </c>
      <c r="D10" s="61">
        <v>2</v>
      </c>
      <c r="E10" s="1114" t="s">
        <v>137</v>
      </c>
      <c r="F10" s="1115"/>
      <c r="G10" s="1116"/>
    </row>
    <row r="11" spans="1:7" ht="28.5">
      <c r="A11" s="59">
        <f>A10+1</f>
        <v>4</v>
      </c>
      <c r="B11" s="60" t="s">
        <v>138</v>
      </c>
      <c r="C11" s="61" t="s">
        <v>99</v>
      </c>
      <c r="D11" s="61">
        <v>8</v>
      </c>
      <c r="E11" s="1111" t="s">
        <v>139</v>
      </c>
      <c r="F11" s="1112"/>
      <c r="G11" s="1113"/>
    </row>
    <row r="12" spans="1:7" ht="28.5">
      <c r="A12" s="59">
        <f>A11+1</f>
        <v>5</v>
      </c>
      <c r="B12" s="60" t="s">
        <v>140</v>
      </c>
      <c r="C12" s="61" t="s">
        <v>141</v>
      </c>
      <c r="D12" s="61">
        <v>2</v>
      </c>
      <c r="E12" s="1111" t="s">
        <v>142</v>
      </c>
      <c r="F12" s="1112"/>
      <c r="G12" s="1113"/>
    </row>
    <row r="13" spans="1:7" ht="28.5">
      <c r="A13" s="59">
        <f>A12+1</f>
        <v>6</v>
      </c>
      <c r="B13" s="60" t="s">
        <v>143</v>
      </c>
      <c r="C13" s="61" t="s">
        <v>144</v>
      </c>
      <c r="D13" s="61">
        <v>2</v>
      </c>
      <c r="E13" s="1111" t="s">
        <v>145</v>
      </c>
      <c r="F13" s="1112"/>
      <c r="G13" s="1113"/>
    </row>
    <row r="14" spans="1:7" ht="16.5" thickBot="1">
      <c r="A14" s="1091" t="s">
        <v>79</v>
      </c>
      <c r="B14" s="1092"/>
      <c r="C14" s="1093"/>
      <c r="D14" s="62">
        <f>SUM(D8:D13)</f>
        <v>18</v>
      </c>
      <c r="E14" s="1094"/>
      <c r="F14" s="1095"/>
      <c r="G14" s="1096"/>
    </row>
    <row r="16" spans="3:7" ht="72" customHeight="1">
      <c r="C16" s="85" t="s">
        <v>41</v>
      </c>
      <c r="E16" s="1106" t="s">
        <v>146</v>
      </c>
      <c r="F16" s="1106"/>
      <c r="G16" s="1106"/>
    </row>
    <row r="17" spans="3:7" ht="90.75" customHeight="1">
      <c r="C17" s="85" t="s">
        <v>43</v>
      </c>
      <c r="E17" s="1106" t="s">
        <v>148</v>
      </c>
      <c r="F17" s="1106"/>
      <c r="G17" s="1106"/>
    </row>
    <row r="18" spans="3:7" ht="79.5" customHeight="1">
      <c r="C18" s="85" t="s">
        <v>12</v>
      </c>
      <c r="E18" s="1106" t="s">
        <v>150</v>
      </c>
      <c r="F18" s="1106"/>
      <c r="G18" s="1106"/>
    </row>
    <row r="19" spans="3:7" ht="87.75" customHeight="1">
      <c r="C19" s="85" t="s">
        <v>46</v>
      </c>
      <c r="E19" s="1106" t="s">
        <v>151</v>
      </c>
      <c r="F19" s="1106"/>
      <c r="G19" s="1106"/>
    </row>
    <row r="20" spans="3:5" ht="15.75">
      <c r="C20" s="85" t="s">
        <v>47</v>
      </c>
      <c r="E20" t="s">
        <v>53</v>
      </c>
    </row>
    <row r="21" spans="3:5" ht="15.75">
      <c r="C21" s="85" t="s">
        <v>44</v>
      </c>
      <c r="E21" t="s">
        <v>53</v>
      </c>
    </row>
    <row r="22" spans="3:7" ht="72" customHeight="1">
      <c r="C22" s="85" t="s">
        <v>11</v>
      </c>
      <c r="E22" s="1106" t="s">
        <v>153</v>
      </c>
      <c r="F22" s="1106"/>
      <c r="G22" s="1106"/>
    </row>
    <row r="23" spans="3:7" ht="54.75" customHeight="1">
      <c r="C23" s="85" t="s">
        <v>25</v>
      </c>
      <c r="E23" s="1106" t="s">
        <v>152</v>
      </c>
      <c r="F23" s="1106"/>
      <c r="G23" s="1106"/>
    </row>
    <row r="24" spans="3:7" ht="73.5" customHeight="1">
      <c r="C24" s="85" t="s">
        <v>49</v>
      </c>
      <c r="E24" s="1106" t="s">
        <v>154</v>
      </c>
      <c r="F24" s="1106"/>
      <c r="G24" s="1106"/>
    </row>
    <row r="25" spans="3:5" ht="15.75">
      <c r="C25" s="85" t="s">
        <v>52</v>
      </c>
      <c r="E25" t="s">
        <v>53</v>
      </c>
    </row>
    <row r="26" spans="3:5" ht="15.75">
      <c r="C26" s="85" t="s">
        <v>155</v>
      </c>
      <c r="E26" t="s">
        <v>53</v>
      </c>
    </row>
    <row r="27" spans="3:7" ht="39.75" customHeight="1">
      <c r="C27" s="85" t="s">
        <v>55</v>
      </c>
      <c r="E27" s="1106" t="s">
        <v>156</v>
      </c>
      <c r="F27" s="1106"/>
      <c r="G27" s="1106"/>
    </row>
    <row r="28" spans="3:7" ht="69" customHeight="1">
      <c r="C28" s="85" t="s">
        <v>56</v>
      </c>
      <c r="E28" s="1106" t="s">
        <v>157</v>
      </c>
      <c r="F28" s="1106"/>
      <c r="G28" s="1106"/>
    </row>
    <row r="29" spans="3:7" ht="37.5" customHeight="1">
      <c r="C29" s="85" t="s">
        <v>57</v>
      </c>
      <c r="E29" s="1106" t="s">
        <v>158</v>
      </c>
      <c r="F29" s="1106"/>
      <c r="G29" s="1106"/>
    </row>
    <row r="30" ht="15.75">
      <c r="C30" s="85" t="s">
        <v>159</v>
      </c>
    </row>
    <row r="31" ht="15.75">
      <c r="C31" s="85" t="s">
        <v>102</v>
      </c>
    </row>
    <row r="32" ht="15.75">
      <c r="C32" s="85" t="s">
        <v>99</v>
      </c>
    </row>
    <row r="33" spans="3:7" ht="93" customHeight="1">
      <c r="C33" s="85" t="s">
        <v>68</v>
      </c>
      <c r="E33" s="1106" t="s">
        <v>160</v>
      </c>
      <c r="F33" s="1106"/>
      <c r="G33" s="1106"/>
    </row>
    <row r="35" ht="15.75">
      <c r="F35" s="86"/>
    </row>
  </sheetData>
  <sheetProtection/>
  <mergeCells count="29">
    <mergeCell ref="E29:G29"/>
    <mergeCell ref="E19:G19"/>
    <mergeCell ref="E23:G23"/>
    <mergeCell ref="E22:G22"/>
    <mergeCell ref="E24:G24"/>
    <mergeCell ref="E27:G27"/>
    <mergeCell ref="E28:G28"/>
    <mergeCell ref="E13:G13"/>
    <mergeCell ref="A14:C14"/>
    <mergeCell ref="E14:G14"/>
    <mergeCell ref="E16:G16"/>
    <mergeCell ref="E17:G17"/>
    <mergeCell ref="E18:G18"/>
    <mergeCell ref="E6:G7"/>
    <mergeCell ref="E8:G8"/>
    <mergeCell ref="E9:G9"/>
    <mergeCell ref="E10:G10"/>
    <mergeCell ref="E11:G11"/>
    <mergeCell ref="E12:G12"/>
    <mergeCell ref="E33:G33"/>
    <mergeCell ref="A1:G1"/>
    <mergeCell ref="A2:G2"/>
    <mergeCell ref="A3:G3"/>
    <mergeCell ref="A4:G4"/>
    <mergeCell ref="A5:F5"/>
    <mergeCell ref="A6:A7"/>
    <mergeCell ref="B6:B7"/>
    <mergeCell ref="C6:C7"/>
    <mergeCell ref="D6:D7"/>
  </mergeCell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75" zoomScaleNormal="75" zoomScalePageLayoutView="0" workbookViewId="0" topLeftCell="A1">
      <selection activeCell="N31" sqref="N31"/>
    </sheetView>
  </sheetViews>
  <sheetFormatPr defaultColWidth="11.00390625" defaultRowHeight="15.75"/>
  <cols>
    <col min="1" max="1" width="13.50390625" style="67" customWidth="1"/>
    <col min="2" max="7" width="8.875" style="0" customWidth="1"/>
    <col min="8" max="9" width="13.00390625" style="0" customWidth="1"/>
    <col min="10" max="10" width="12.375" style="0" customWidth="1"/>
    <col min="11" max="11" width="9.00390625" style="58" customWidth="1"/>
    <col min="12" max="14" width="8.875" style="0" customWidth="1"/>
    <col min="15" max="15" width="12.375" style="0" bestFit="1" customWidth="1"/>
    <col min="16" max="17" width="8.875" style="0" customWidth="1"/>
    <col min="18" max="18" width="12.875" style="0" customWidth="1"/>
    <col min="19" max="20" width="9.00390625" style="0" customWidth="1"/>
  </cols>
  <sheetData>
    <row r="1" spans="1:12" ht="15.75">
      <c r="A1" s="1117" t="s">
        <v>0</v>
      </c>
      <c r="B1" s="1117"/>
      <c r="C1" s="1117"/>
      <c r="D1" s="1117"/>
      <c r="E1" s="1117"/>
      <c r="F1" s="1117"/>
      <c r="G1" s="1117"/>
      <c r="H1" s="1117"/>
      <c r="I1" s="1117"/>
      <c r="J1" s="1117"/>
      <c r="K1" s="1117"/>
      <c r="L1" s="1117"/>
    </row>
    <row r="3" spans="1:12" ht="15.75">
      <c r="A3" s="1120"/>
      <c r="B3" s="1120"/>
      <c r="C3" s="1120"/>
      <c r="D3" s="1120"/>
      <c r="E3" s="1120"/>
      <c r="H3" s="1117" t="s">
        <v>122</v>
      </c>
      <c r="I3" s="1117"/>
      <c r="J3" s="1117"/>
      <c r="K3" s="1117"/>
      <c r="L3" s="1117"/>
    </row>
    <row r="4" spans="1:19" ht="15.75">
      <c r="A4" s="1120"/>
      <c r="B4" s="1120"/>
      <c r="C4" s="1120"/>
      <c r="D4" s="1120"/>
      <c r="E4" s="1120"/>
      <c r="H4" s="1117" t="s">
        <v>123</v>
      </c>
      <c r="I4" s="1117"/>
      <c r="J4" s="1117"/>
      <c r="K4" s="1117"/>
      <c r="L4" s="1117"/>
      <c r="O4" s="1117" t="s">
        <v>122</v>
      </c>
      <c r="P4" s="1117"/>
      <c r="Q4" s="1117"/>
      <c r="R4" s="1117"/>
      <c r="S4" s="1117"/>
    </row>
    <row r="5" spans="1:19" ht="15.75">
      <c r="A5" s="1118"/>
      <c r="B5" s="1118"/>
      <c r="C5" s="1118"/>
      <c r="D5" s="1118"/>
      <c r="E5" s="1118"/>
      <c r="H5" s="1119"/>
      <c r="I5" s="1119"/>
      <c r="J5" s="1119"/>
      <c r="K5" s="1119"/>
      <c r="L5" s="1119"/>
      <c r="O5" s="1117" t="s">
        <v>121</v>
      </c>
      <c r="P5" s="1117"/>
      <c r="Q5" s="1117"/>
      <c r="R5" s="1117"/>
      <c r="S5" s="1117"/>
    </row>
    <row r="6" spans="1:16" ht="15.75">
      <c r="A6" s="82"/>
      <c r="B6" s="82"/>
      <c r="C6" s="82"/>
      <c r="D6" s="82"/>
      <c r="E6" s="82"/>
      <c r="H6" s="75" t="s">
        <v>120</v>
      </c>
      <c r="I6" s="75">
        <v>1</v>
      </c>
      <c r="J6" s="75">
        <v>2</v>
      </c>
      <c r="K6" s="72">
        <v>3</v>
      </c>
      <c r="L6" s="75">
        <v>4</v>
      </c>
      <c r="N6" t="s">
        <v>84</v>
      </c>
      <c r="O6" t="s">
        <v>119</v>
      </c>
      <c r="P6" t="s">
        <v>118</v>
      </c>
    </row>
    <row r="7" spans="1:22" ht="15.75">
      <c r="A7" s="82"/>
      <c r="B7" s="82"/>
      <c r="C7" s="82"/>
      <c r="D7" s="82"/>
      <c r="E7" s="82"/>
      <c r="H7" s="75" t="s">
        <v>117</v>
      </c>
      <c r="I7" s="75" t="s">
        <v>111</v>
      </c>
      <c r="J7" s="84" t="s">
        <v>105</v>
      </c>
      <c r="K7" s="72" t="s">
        <v>104</v>
      </c>
      <c r="L7" s="83"/>
      <c r="M7" s="69"/>
      <c r="O7" t="s">
        <v>116</v>
      </c>
      <c r="P7" t="s">
        <v>9</v>
      </c>
      <c r="Q7" t="s">
        <v>116</v>
      </c>
      <c r="R7" t="s">
        <v>13</v>
      </c>
      <c r="S7" t="s">
        <v>116</v>
      </c>
      <c r="T7" t="s">
        <v>16</v>
      </c>
      <c r="U7" t="s">
        <v>116</v>
      </c>
      <c r="V7" t="s">
        <v>18</v>
      </c>
    </row>
    <row r="8" spans="1:16" ht="15.75">
      <c r="A8" s="82" t="s">
        <v>115</v>
      </c>
      <c r="B8" s="82" t="s">
        <v>99</v>
      </c>
      <c r="C8" s="82"/>
      <c r="D8" s="82"/>
      <c r="E8" s="82"/>
      <c r="H8" s="75" t="s">
        <v>114</v>
      </c>
      <c r="I8" s="75" t="s">
        <v>111</v>
      </c>
      <c r="J8" s="84" t="s">
        <v>110</v>
      </c>
      <c r="K8" s="72" t="s">
        <v>97</v>
      </c>
      <c r="L8" s="83"/>
      <c r="M8" s="69"/>
      <c r="N8" t="s">
        <v>33</v>
      </c>
      <c r="O8" t="s">
        <v>92</v>
      </c>
      <c r="P8" t="s">
        <v>109</v>
      </c>
    </row>
    <row r="9" spans="1:16" ht="15.75">
      <c r="A9" s="82"/>
      <c r="B9" s="82" t="s">
        <v>113</v>
      </c>
      <c r="C9" s="82"/>
      <c r="D9" s="82"/>
      <c r="E9" s="82"/>
      <c r="H9" s="75" t="s">
        <v>112</v>
      </c>
      <c r="I9" s="75" t="s">
        <v>111</v>
      </c>
      <c r="J9" s="84" t="s">
        <v>110</v>
      </c>
      <c r="K9" s="72" t="s">
        <v>97</v>
      </c>
      <c r="L9" s="83"/>
      <c r="M9" s="69"/>
      <c r="N9" s="80" t="s">
        <v>34</v>
      </c>
      <c r="O9" t="s">
        <v>94</v>
      </c>
      <c r="P9" t="s">
        <v>109</v>
      </c>
    </row>
    <row r="10" spans="1:16" ht="15.75">
      <c r="A10" s="82" t="s">
        <v>108</v>
      </c>
      <c r="B10" s="82"/>
      <c r="C10" s="82"/>
      <c r="D10" s="82"/>
      <c r="E10" s="82"/>
      <c r="H10" s="75" t="s">
        <v>107</v>
      </c>
      <c r="I10" s="75" t="s">
        <v>106</v>
      </c>
      <c r="J10" s="84" t="s">
        <v>105</v>
      </c>
      <c r="K10" s="72" t="s">
        <v>104</v>
      </c>
      <c r="L10" s="83"/>
      <c r="M10" s="70"/>
      <c r="N10" t="s">
        <v>35</v>
      </c>
      <c r="O10" t="s">
        <v>103</v>
      </c>
      <c r="P10" t="s">
        <v>102</v>
      </c>
    </row>
    <row r="11" spans="1:16" ht="15.75">
      <c r="A11" s="82"/>
      <c r="B11" s="82"/>
      <c r="C11" s="82"/>
      <c r="D11" s="82"/>
      <c r="E11" s="82"/>
      <c r="H11" s="82" t="s">
        <v>37</v>
      </c>
      <c r="I11" s="82"/>
      <c r="J11" s="82"/>
      <c r="K11" s="72" t="s">
        <v>97</v>
      </c>
      <c r="L11" s="82"/>
      <c r="N11" s="80" t="s">
        <v>36</v>
      </c>
      <c r="O11" t="s">
        <v>95</v>
      </c>
      <c r="P11" t="s">
        <v>102</v>
      </c>
    </row>
    <row r="12" spans="1:16" ht="15.75">
      <c r="A12" s="82"/>
      <c r="B12" s="82"/>
      <c r="C12" s="82"/>
      <c r="D12" s="82"/>
      <c r="E12" s="82"/>
      <c r="H12" s="70" t="s">
        <v>38</v>
      </c>
      <c r="K12" s="72" t="s">
        <v>97</v>
      </c>
      <c r="N12" t="s">
        <v>101</v>
      </c>
      <c r="O12" t="s">
        <v>92</v>
      </c>
      <c r="P12" t="s">
        <v>100</v>
      </c>
    </row>
    <row r="13" spans="1:16" ht="15.75">
      <c r="A13" s="82"/>
      <c r="B13" s="82"/>
      <c r="C13" s="82"/>
      <c r="D13" s="82"/>
      <c r="E13" s="82"/>
      <c r="H13" s="70" t="s">
        <v>39</v>
      </c>
      <c r="K13" s="72" t="s">
        <v>97</v>
      </c>
      <c r="N13" s="80" t="s">
        <v>69</v>
      </c>
      <c r="O13" t="s">
        <v>94</v>
      </c>
      <c r="P13" t="s">
        <v>99</v>
      </c>
    </row>
    <row r="14" spans="1:16" ht="15.75">
      <c r="A14" s="81"/>
      <c r="B14" s="76"/>
      <c r="C14" s="76"/>
      <c r="D14" s="76"/>
      <c r="E14" s="76"/>
      <c r="H14" s="70" t="s">
        <v>98</v>
      </c>
      <c r="K14" s="72" t="s">
        <v>97</v>
      </c>
      <c r="N14" t="s">
        <v>37</v>
      </c>
      <c r="O14" s="58" t="s">
        <v>96</v>
      </c>
      <c r="P14" t="s">
        <v>91</v>
      </c>
    </row>
    <row r="15" spans="1:16" ht="15.75">
      <c r="A15" s="81"/>
      <c r="B15" s="76"/>
      <c r="C15" s="76"/>
      <c r="D15" s="76"/>
      <c r="E15" s="76"/>
      <c r="K15"/>
      <c r="N15" s="80" t="s">
        <v>38</v>
      </c>
      <c r="O15" s="58" t="s">
        <v>95</v>
      </c>
      <c r="P15" t="s">
        <v>91</v>
      </c>
    </row>
    <row r="16" spans="1:16" ht="15.75">
      <c r="A16"/>
      <c r="K16"/>
      <c r="N16" s="80" t="s">
        <v>39</v>
      </c>
      <c r="O16" s="58" t="s">
        <v>95</v>
      </c>
      <c r="P16" t="s">
        <v>91</v>
      </c>
    </row>
    <row r="17" spans="1:16" ht="15.75">
      <c r="A17"/>
      <c r="K17"/>
      <c r="N17" s="80" t="s">
        <v>40</v>
      </c>
      <c r="O17" s="58" t="s">
        <v>94</v>
      </c>
      <c r="P17" t="s">
        <v>91</v>
      </c>
    </row>
    <row r="18" spans="1:16" ht="15.75">
      <c r="A18"/>
      <c r="K18"/>
      <c r="N18" s="80" t="s">
        <v>70</v>
      </c>
      <c r="O18" s="58" t="s">
        <v>94</v>
      </c>
      <c r="P18" t="s">
        <v>91</v>
      </c>
    </row>
    <row r="19" spans="1:16" ht="15.75">
      <c r="A19" s="79" t="s">
        <v>93</v>
      </c>
      <c r="B19" s="79"/>
      <c r="C19" s="79"/>
      <c r="D19" s="79"/>
      <c r="E19" s="79" t="s">
        <v>93</v>
      </c>
      <c r="F19" s="79"/>
      <c r="G19" s="79"/>
      <c r="H19" s="79"/>
      <c r="I19" s="79" t="s">
        <v>93</v>
      </c>
      <c r="J19" s="79"/>
      <c r="K19" s="79"/>
      <c r="N19" t="s">
        <v>61</v>
      </c>
      <c r="O19" s="58" t="s">
        <v>92</v>
      </c>
      <c r="P19" t="s">
        <v>91</v>
      </c>
    </row>
    <row r="20" spans="1:15" ht="15.75">
      <c r="A20" s="79" t="s">
        <v>90</v>
      </c>
      <c r="B20" s="79"/>
      <c r="C20" s="79"/>
      <c r="D20" s="79"/>
      <c r="E20" s="79" t="s">
        <v>89</v>
      </c>
      <c r="F20" s="79"/>
      <c r="G20" s="79"/>
      <c r="H20" s="79"/>
      <c r="I20" s="79" t="s">
        <v>88</v>
      </c>
      <c r="J20" s="79"/>
      <c r="K20" s="79"/>
      <c r="O20" s="58"/>
    </row>
    <row r="21" spans="1:11" ht="15.75">
      <c r="A21" s="78" t="s">
        <v>87</v>
      </c>
      <c r="B21" s="78"/>
      <c r="C21" s="77"/>
      <c r="D21" s="77"/>
      <c r="E21" s="78" t="s">
        <v>86</v>
      </c>
      <c r="F21" s="77"/>
      <c r="G21" s="77"/>
      <c r="H21" s="77"/>
      <c r="I21" s="78" t="s">
        <v>85</v>
      </c>
      <c r="J21" s="77"/>
      <c r="K21" s="77"/>
    </row>
    <row r="22" spans="1:12" ht="15.75">
      <c r="A22" s="75" t="s">
        <v>84</v>
      </c>
      <c r="B22" s="75" t="s">
        <v>83</v>
      </c>
      <c r="C22" s="76"/>
      <c r="D22" s="76"/>
      <c r="E22" s="75" t="s">
        <v>84</v>
      </c>
      <c r="F22" s="75" t="s">
        <v>83</v>
      </c>
      <c r="G22" s="76"/>
      <c r="H22" s="76"/>
      <c r="I22" s="75" t="s">
        <v>84</v>
      </c>
      <c r="J22" s="75" t="s">
        <v>83</v>
      </c>
      <c r="K22" s="76"/>
      <c r="L22" s="76"/>
    </row>
    <row r="23" spans="1:11" ht="15.75">
      <c r="A23" s="75" t="s">
        <v>33</v>
      </c>
      <c r="B23" s="75">
        <v>30</v>
      </c>
      <c r="E23" s="75" t="s">
        <v>33</v>
      </c>
      <c r="F23" s="75">
        <v>32</v>
      </c>
      <c r="I23" s="75" t="s">
        <v>33</v>
      </c>
      <c r="J23" s="75"/>
      <c r="K23"/>
    </row>
    <row r="24" spans="1:11" ht="15.75">
      <c r="A24" s="75" t="s">
        <v>34</v>
      </c>
      <c r="B24" s="75">
        <v>28</v>
      </c>
      <c r="E24" s="75" t="s">
        <v>34</v>
      </c>
      <c r="F24" s="75">
        <v>30</v>
      </c>
      <c r="I24" s="75" t="s">
        <v>34</v>
      </c>
      <c r="J24" s="75"/>
      <c r="K24"/>
    </row>
    <row r="25" spans="1:11" ht="15.75">
      <c r="A25" s="75" t="s">
        <v>35</v>
      </c>
      <c r="B25" s="75">
        <v>30</v>
      </c>
      <c r="E25" s="75" t="s">
        <v>35</v>
      </c>
      <c r="F25" s="75">
        <v>28</v>
      </c>
      <c r="I25" s="75" t="s">
        <v>35</v>
      </c>
      <c r="J25" s="75"/>
      <c r="K25"/>
    </row>
    <row r="26" spans="1:11" ht="15.75">
      <c r="A26" s="75" t="s">
        <v>36</v>
      </c>
      <c r="B26" s="75">
        <v>28</v>
      </c>
      <c r="E26" s="75" t="s">
        <v>36</v>
      </c>
      <c r="F26" s="75">
        <v>31</v>
      </c>
      <c r="I26" s="75" t="s">
        <v>36</v>
      </c>
      <c r="J26" s="75"/>
      <c r="K26"/>
    </row>
    <row r="27" spans="1:11" ht="15.75">
      <c r="A27" s="75" t="s">
        <v>37</v>
      </c>
      <c r="B27" s="75">
        <v>25</v>
      </c>
      <c r="E27" s="75" t="s">
        <v>37</v>
      </c>
      <c r="F27" s="75">
        <v>27</v>
      </c>
      <c r="I27" s="75" t="s">
        <v>37</v>
      </c>
      <c r="J27" s="75"/>
      <c r="K27"/>
    </row>
    <row r="28" spans="1:11" ht="15.75">
      <c r="A28" s="72" t="s">
        <v>38</v>
      </c>
      <c r="B28" s="71">
        <v>28</v>
      </c>
      <c r="E28" s="72" t="s">
        <v>38</v>
      </c>
      <c r="F28" s="71">
        <v>29</v>
      </c>
      <c r="I28" s="72" t="s">
        <v>38</v>
      </c>
      <c r="J28" s="73"/>
      <c r="K28"/>
    </row>
    <row r="29" spans="1:11" ht="15.75">
      <c r="A29" s="72" t="s">
        <v>39</v>
      </c>
      <c r="B29" s="71">
        <v>28</v>
      </c>
      <c r="D29" s="58"/>
      <c r="E29" s="72" t="s">
        <v>39</v>
      </c>
      <c r="F29" s="71">
        <v>31</v>
      </c>
      <c r="I29" s="72" t="s">
        <v>39</v>
      </c>
      <c r="J29" s="73"/>
      <c r="K29"/>
    </row>
    <row r="30" spans="1:11" ht="15.75">
      <c r="A30" s="72" t="s">
        <v>40</v>
      </c>
      <c r="B30" s="71">
        <v>29</v>
      </c>
      <c r="D30" s="58"/>
      <c r="E30" s="72" t="s">
        <v>40</v>
      </c>
      <c r="F30" s="71">
        <v>30</v>
      </c>
      <c r="I30" s="74" t="s">
        <v>40</v>
      </c>
      <c r="J30" s="73"/>
      <c r="K30"/>
    </row>
    <row r="31" spans="1:11" ht="15.75">
      <c r="A31" s="72" t="s">
        <v>70</v>
      </c>
      <c r="B31" s="71">
        <v>28</v>
      </c>
      <c r="D31" s="58"/>
      <c r="E31" s="70" t="s">
        <v>82</v>
      </c>
      <c r="F31" s="68">
        <f>F23+F24+F25+F26+F27+F28+F29+F30</f>
        <v>238</v>
      </c>
      <c r="K31"/>
    </row>
    <row r="32" spans="1:11" ht="15.75">
      <c r="A32" s="69" t="s">
        <v>82</v>
      </c>
      <c r="B32" s="68">
        <f>B23+B24+B25+B26+B27+B28+B29+B30+B31</f>
        <v>254</v>
      </c>
      <c r="E32" s="58"/>
      <c r="K32"/>
    </row>
    <row r="33" spans="1:11" ht="15.75">
      <c r="A33"/>
      <c r="E33" s="58"/>
      <c r="K33"/>
    </row>
    <row r="34" spans="1:11" ht="15.75">
      <c r="A34"/>
      <c r="E34" s="58"/>
      <c r="K34"/>
    </row>
    <row r="35" spans="1:11" ht="15.75">
      <c r="A35"/>
      <c r="E35" s="58"/>
      <c r="K35"/>
    </row>
    <row r="36" spans="1:11" ht="15.75">
      <c r="A36"/>
      <c r="E36" s="58"/>
      <c r="K36"/>
    </row>
    <row r="37" spans="1:11" ht="15.75">
      <c r="A37"/>
      <c r="E37" s="58"/>
      <c r="K37"/>
    </row>
    <row r="38" spans="1:11" ht="15.75">
      <c r="A38"/>
      <c r="E38" s="58"/>
      <c r="K38"/>
    </row>
    <row r="39" spans="1:11" ht="15.75">
      <c r="A39"/>
      <c r="E39" s="58"/>
      <c r="K39"/>
    </row>
    <row r="40" spans="1:11" ht="15.75">
      <c r="A40"/>
      <c r="E40" s="58"/>
      <c r="K40"/>
    </row>
    <row r="41" spans="1:11" ht="15.75">
      <c r="A41"/>
      <c r="E41" s="58"/>
      <c r="K41"/>
    </row>
    <row r="42" spans="1:11" ht="15.75">
      <c r="A42"/>
      <c r="E42" s="58"/>
      <c r="K42"/>
    </row>
    <row r="43" spans="1:11" ht="15.75">
      <c r="A43"/>
      <c r="E43" s="58"/>
      <c r="K43"/>
    </row>
    <row r="44" spans="1:11" ht="15.75">
      <c r="A44"/>
      <c r="E44" s="58"/>
      <c r="K44"/>
    </row>
    <row r="45" spans="1:11" ht="15.75">
      <c r="A45"/>
      <c r="E45" s="58"/>
      <c r="K45"/>
    </row>
    <row r="46" spans="1:11" ht="15.75">
      <c r="A46"/>
      <c r="E46" s="58"/>
      <c r="K46"/>
    </row>
    <row r="47" spans="1:11" ht="15.75">
      <c r="A47"/>
      <c r="E47" s="58"/>
      <c r="K47"/>
    </row>
    <row r="48" spans="1:11" ht="15.75">
      <c r="A48"/>
      <c r="E48" s="58"/>
      <c r="K48"/>
    </row>
    <row r="49" spans="1:11" ht="15.75">
      <c r="A49"/>
      <c r="E49" s="58"/>
      <c r="K49"/>
    </row>
    <row r="50" spans="1:11" ht="15.75">
      <c r="A50"/>
      <c r="E50" s="58"/>
      <c r="K50"/>
    </row>
  </sheetData>
  <sheetProtection/>
  <mergeCells count="9">
    <mergeCell ref="O4:S4"/>
    <mergeCell ref="O5:S5"/>
    <mergeCell ref="A5:E5"/>
    <mergeCell ref="H5:L5"/>
    <mergeCell ref="A1:L1"/>
    <mergeCell ref="A3:E3"/>
    <mergeCell ref="H3:L3"/>
    <mergeCell ref="A4:E4"/>
    <mergeCell ref="H4:L4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85"/>
  <sheetViews>
    <sheetView tabSelected="1" zoomScalePageLayoutView="0" workbookViewId="0" topLeftCell="AI1">
      <selection activeCell="AI58" sqref="AI58"/>
    </sheetView>
  </sheetViews>
  <sheetFormatPr defaultColWidth="10.50390625" defaultRowHeight="15.75"/>
  <cols>
    <col min="1" max="1" width="4.00390625" style="4" customWidth="1"/>
    <col min="2" max="2" width="6.50390625" style="4" customWidth="1"/>
    <col min="3" max="3" width="12.50390625" style="4" customWidth="1"/>
    <col min="4" max="4" width="16.875" style="4" customWidth="1"/>
    <col min="5" max="5" width="21.00390625" style="4" customWidth="1"/>
    <col min="6" max="6" width="17.875" style="4" customWidth="1"/>
    <col min="7" max="7" width="21.625" style="4" customWidth="1"/>
    <col min="8" max="8" width="13.375" style="4" customWidth="1"/>
    <col min="9" max="9" width="16.00390625" style="4" customWidth="1"/>
    <col min="10" max="10" width="11.875" style="4" customWidth="1"/>
    <col min="11" max="11" width="10.50390625" style="4" customWidth="1"/>
    <col min="12" max="12" width="13.00390625" style="4" customWidth="1"/>
    <col min="13" max="13" width="12.375" style="4" customWidth="1"/>
    <col min="14" max="15" width="12.125" style="4" customWidth="1"/>
    <col min="16" max="16" width="13.50390625" style="4" customWidth="1"/>
    <col min="17" max="17" width="16.50390625" style="4" customWidth="1"/>
    <col min="18" max="18" width="13.875" style="4" customWidth="1"/>
    <col min="19" max="19" width="12.375" style="4" customWidth="1"/>
    <col min="20" max="21" width="12.00390625" style="4" customWidth="1"/>
    <col min="22" max="35" width="10.50390625" style="58" customWidth="1"/>
    <col min="36" max="36" width="13.875" style="58" customWidth="1"/>
    <col min="37" max="37" width="11.875" style="58" customWidth="1"/>
    <col min="38" max="38" width="12.625" style="58" customWidth="1"/>
    <col min="39" max="39" width="13.00390625" style="58" customWidth="1"/>
    <col min="40" max="45" width="10.50390625" style="58" customWidth="1"/>
    <col min="46" max="48" width="17.00390625" style="58" bestFit="1" customWidth="1"/>
    <col min="49" max="62" width="10.50390625" style="58" customWidth="1"/>
    <col min="63" max="66" width="10.50390625" style="215" customWidth="1"/>
    <col min="67" max="16384" width="10.50390625" style="58" customWidth="1"/>
  </cols>
  <sheetData>
    <row r="1" spans="1:67" ht="15.75">
      <c r="A1" s="1"/>
      <c r="B1" s="1"/>
      <c r="C1" s="1"/>
      <c r="D1" s="1" t="s">
        <v>0</v>
      </c>
      <c r="E1" s="1"/>
      <c r="F1" s="1"/>
      <c r="G1" s="1"/>
      <c r="H1" s="1" t="s">
        <v>0</v>
      </c>
      <c r="I1" s="1"/>
      <c r="J1" s="1"/>
      <c r="K1" s="1"/>
      <c r="L1" s="1"/>
      <c r="M1" s="1"/>
      <c r="N1" s="1" t="s">
        <v>0</v>
      </c>
      <c r="O1" s="1"/>
      <c r="P1" s="1"/>
      <c r="Q1" s="1"/>
      <c r="R1" s="1"/>
      <c r="S1" s="1"/>
      <c r="T1" s="1"/>
      <c r="U1" s="1"/>
      <c r="V1" s="1" t="s">
        <v>0</v>
      </c>
      <c r="AF1" s="1" t="s">
        <v>0</v>
      </c>
      <c r="AN1" s="1" t="s">
        <v>0</v>
      </c>
      <c r="AT1" s="1" t="s">
        <v>0</v>
      </c>
      <c r="AZ1" s="1" t="s">
        <v>0</v>
      </c>
      <c r="BG1" s="1" t="s">
        <v>0</v>
      </c>
      <c r="BO1" s="1" t="s">
        <v>0</v>
      </c>
    </row>
    <row r="2" spans="1:67" ht="20.25">
      <c r="A2" s="2"/>
      <c r="B2" s="2"/>
      <c r="C2" s="2"/>
      <c r="D2" s="2" t="s">
        <v>1</v>
      </c>
      <c r="E2" s="2"/>
      <c r="F2" s="2"/>
      <c r="G2" s="2"/>
      <c r="H2" s="2" t="s">
        <v>1</v>
      </c>
      <c r="I2" s="2"/>
      <c r="J2" s="2"/>
      <c r="K2" s="2"/>
      <c r="L2" s="2"/>
      <c r="M2" s="2"/>
      <c r="N2" s="2" t="s">
        <v>1</v>
      </c>
      <c r="O2" s="2"/>
      <c r="P2" s="2"/>
      <c r="Q2" s="2"/>
      <c r="R2" s="3"/>
      <c r="S2" s="2"/>
      <c r="T2" s="2"/>
      <c r="U2" s="2"/>
      <c r="V2" s="2" t="s">
        <v>1</v>
      </c>
      <c r="AF2" s="2" t="s">
        <v>1</v>
      </c>
      <c r="AN2" s="2" t="s">
        <v>1</v>
      </c>
      <c r="AT2" s="2" t="s">
        <v>1</v>
      </c>
      <c r="AZ2" s="2" t="s">
        <v>1</v>
      </c>
      <c r="BG2" s="2" t="s">
        <v>1</v>
      </c>
      <c r="BO2" s="2" t="s">
        <v>1</v>
      </c>
    </row>
    <row r="3" spans="1:67" ht="20.25">
      <c r="A3" s="5"/>
      <c r="B3" s="5"/>
      <c r="C3" s="5"/>
      <c r="D3" s="5" t="s">
        <v>2</v>
      </c>
      <c r="E3" s="5"/>
      <c r="F3" s="5"/>
      <c r="G3" s="5"/>
      <c r="H3" s="5" t="s">
        <v>2</v>
      </c>
      <c r="I3" s="5"/>
      <c r="J3" s="5"/>
      <c r="K3" s="5"/>
      <c r="M3" s="3"/>
      <c r="N3" s="5" t="s">
        <v>2</v>
      </c>
      <c r="O3" s="5"/>
      <c r="P3" s="5"/>
      <c r="Q3" s="5"/>
      <c r="S3" s="5"/>
      <c r="T3" s="5"/>
      <c r="U3" s="5"/>
      <c r="V3" s="5" t="s">
        <v>2</v>
      </c>
      <c r="AF3" s="5" t="s">
        <v>2</v>
      </c>
      <c r="AN3" s="5" t="s">
        <v>2</v>
      </c>
      <c r="AT3" s="5" t="s">
        <v>2</v>
      </c>
      <c r="AZ3" s="5" t="s">
        <v>2</v>
      </c>
      <c r="BG3" s="5" t="s">
        <v>2</v>
      </c>
      <c r="BO3" s="5" t="s">
        <v>2</v>
      </c>
    </row>
    <row r="4" spans="2:67" ht="16.5" thickBot="1">
      <c r="B4" s="6"/>
      <c r="C4" s="6"/>
      <c r="D4" s="134" t="s">
        <v>550</v>
      </c>
      <c r="E4" s="6"/>
      <c r="F4" s="6"/>
      <c r="G4" s="6"/>
      <c r="H4" s="134" t="s">
        <v>550</v>
      </c>
      <c r="I4" s="6"/>
      <c r="J4" s="6"/>
      <c r="K4" s="6"/>
      <c r="L4" s="6"/>
      <c r="M4" s="6"/>
      <c r="N4" s="134" t="s">
        <v>550</v>
      </c>
      <c r="O4" s="6"/>
      <c r="P4" s="6"/>
      <c r="Q4" s="6"/>
      <c r="R4" s="6"/>
      <c r="S4" s="6"/>
      <c r="T4" s="6"/>
      <c r="U4" s="6"/>
      <c r="V4" s="134" t="s">
        <v>550</v>
      </c>
      <c r="AF4" s="134" t="s">
        <v>550</v>
      </c>
      <c r="AN4" s="134" t="s">
        <v>550</v>
      </c>
      <c r="AT4" s="134" t="s">
        <v>550</v>
      </c>
      <c r="AZ4" s="134" t="s">
        <v>550</v>
      </c>
      <c r="BG4" s="134" t="s">
        <v>550</v>
      </c>
      <c r="BO4" s="134" t="s">
        <v>553</v>
      </c>
    </row>
    <row r="5" spans="1:72" ht="27" customHeight="1" thickBot="1">
      <c r="A5" s="1127" t="s">
        <v>3</v>
      </c>
      <c r="B5" s="1127" t="s">
        <v>4</v>
      </c>
      <c r="C5" s="1127" t="s">
        <v>5</v>
      </c>
      <c r="D5" s="1121" t="s">
        <v>523</v>
      </c>
      <c r="E5" s="1122"/>
      <c r="F5" s="1121" t="s">
        <v>524</v>
      </c>
      <c r="G5" s="1122"/>
      <c r="H5" s="1125" t="s">
        <v>525</v>
      </c>
      <c r="I5" s="1122"/>
      <c r="J5" s="1121" t="s">
        <v>526</v>
      </c>
      <c r="K5" s="1122"/>
      <c r="L5" s="1121" t="s">
        <v>527</v>
      </c>
      <c r="M5" s="1122"/>
      <c r="N5" s="1121" t="s">
        <v>528</v>
      </c>
      <c r="O5" s="1122"/>
      <c r="P5" s="1121" t="s">
        <v>529</v>
      </c>
      <c r="Q5" s="1122"/>
      <c r="R5" s="1121" t="s">
        <v>530</v>
      </c>
      <c r="S5" s="1122"/>
      <c r="T5" s="1121" t="s">
        <v>531</v>
      </c>
      <c r="U5" s="1122"/>
      <c r="V5" s="1121" t="s">
        <v>532</v>
      </c>
      <c r="W5" s="1125"/>
      <c r="X5" s="1121" t="s">
        <v>533</v>
      </c>
      <c r="Y5" s="1122"/>
      <c r="Z5" s="1125" t="s">
        <v>534</v>
      </c>
      <c r="AA5" s="1122"/>
      <c r="AB5" s="1121" t="s">
        <v>535</v>
      </c>
      <c r="AC5" s="1122"/>
      <c r="AD5" s="1121" t="s">
        <v>536</v>
      </c>
      <c r="AE5" s="1122"/>
      <c r="AF5" s="1121" t="s">
        <v>537</v>
      </c>
      <c r="AG5" s="1122"/>
      <c r="AH5" s="1121" t="s">
        <v>538</v>
      </c>
      <c r="AI5" s="1122"/>
      <c r="AJ5" s="1121" t="s">
        <v>539</v>
      </c>
      <c r="AK5" s="1122"/>
      <c r="AL5" s="1121" t="s">
        <v>540</v>
      </c>
      <c r="AM5" s="1122"/>
      <c r="AN5" s="1121" t="s">
        <v>541</v>
      </c>
      <c r="AO5" s="1122"/>
      <c r="AP5" s="1121" t="s">
        <v>542</v>
      </c>
      <c r="AQ5" s="1122"/>
      <c r="AR5" s="1121" t="s">
        <v>543</v>
      </c>
      <c r="AS5" s="1122"/>
      <c r="AT5" s="1133" t="s">
        <v>354</v>
      </c>
      <c r="AU5" s="1134"/>
      <c r="AV5" s="216" t="s">
        <v>355</v>
      </c>
      <c r="AW5" s="1135" t="s">
        <v>395</v>
      </c>
      <c r="AX5" s="1136"/>
      <c r="AY5" s="1137" t="s">
        <v>396</v>
      </c>
      <c r="AZ5" s="1137"/>
      <c r="BA5" s="1137"/>
      <c r="BB5" s="1137"/>
      <c r="BC5" s="1137"/>
      <c r="BD5" s="1137"/>
      <c r="BE5" s="1137"/>
      <c r="BF5" s="1136"/>
      <c r="BG5" s="1138" t="s">
        <v>397</v>
      </c>
      <c r="BH5" s="1139"/>
      <c r="BI5" s="1139"/>
      <c r="BJ5" s="1140"/>
      <c r="BK5" s="1144" t="s">
        <v>441</v>
      </c>
      <c r="BL5" s="1145"/>
      <c r="BM5" s="1146" t="s">
        <v>442</v>
      </c>
      <c r="BN5" s="1145"/>
      <c r="BO5" s="1135" t="s">
        <v>394</v>
      </c>
      <c r="BP5" s="1136"/>
      <c r="BQ5" s="1141" t="s">
        <v>398</v>
      </c>
      <c r="BR5" s="1142"/>
      <c r="BS5" s="1142"/>
      <c r="BT5" s="1143"/>
    </row>
    <row r="6" spans="1:72" ht="16.5" thickBot="1">
      <c r="A6" s="1128"/>
      <c r="B6" s="1128"/>
      <c r="C6" s="1128"/>
      <c r="D6" s="1123"/>
      <c r="E6" s="1124"/>
      <c r="F6" s="1123"/>
      <c r="G6" s="1124"/>
      <c r="H6" s="1126"/>
      <c r="I6" s="1124"/>
      <c r="J6" s="1123"/>
      <c r="K6" s="1124"/>
      <c r="L6" s="1123"/>
      <c r="M6" s="1124"/>
      <c r="N6" s="1123"/>
      <c r="O6" s="1124"/>
      <c r="P6" s="1123"/>
      <c r="Q6" s="1124"/>
      <c r="R6" s="1123"/>
      <c r="S6" s="1124"/>
      <c r="T6" s="1123"/>
      <c r="U6" s="1124"/>
      <c r="V6" s="1123"/>
      <c r="W6" s="1126"/>
      <c r="X6" s="1123"/>
      <c r="Y6" s="1124"/>
      <c r="Z6" s="1126"/>
      <c r="AA6" s="1124"/>
      <c r="AB6" s="1123"/>
      <c r="AC6" s="1124"/>
      <c r="AD6" s="1123"/>
      <c r="AE6" s="1124"/>
      <c r="AF6" s="1123"/>
      <c r="AG6" s="1124"/>
      <c r="AH6" s="1123"/>
      <c r="AI6" s="1124"/>
      <c r="AJ6" s="1123"/>
      <c r="AK6" s="1124"/>
      <c r="AL6" s="1123"/>
      <c r="AM6" s="1124"/>
      <c r="AN6" s="1123"/>
      <c r="AO6" s="1124"/>
      <c r="AP6" s="1123"/>
      <c r="AQ6" s="1124"/>
      <c r="AR6" s="1123"/>
      <c r="AS6" s="1124"/>
      <c r="AT6" s="217" t="s">
        <v>356</v>
      </c>
      <c r="AU6" s="217" t="s">
        <v>357</v>
      </c>
      <c r="AV6" s="218" t="s">
        <v>358</v>
      </c>
      <c r="AW6" s="1131" t="s">
        <v>400</v>
      </c>
      <c r="AX6" s="1132"/>
      <c r="AY6" s="1131" t="s">
        <v>401</v>
      </c>
      <c r="AZ6" s="1132"/>
      <c r="BA6" s="1147" t="s">
        <v>402</v>
      </c>
      <c r="BB6" s="1130"/>
      <c r="BC6" s="1131" t="s">
        <v>403</v>
      </c>
      <c r="BD6" s="1132"/>
      <c r="BE6" s="1147" t="s">
        <v>404</v>
      </c>
      <c r="BF6" s="1130"/>
      <c r="BG6" s="1131" t="s">
        <v>405</v>
      </c>
      <c r="BH6" s="1132"/>
      <c r="BI6" s="1147" t="s">
        <v>406</v>
      </c>
      <c r="BJ6" s="1130"/>
      <c r="BK6" s="1148" t="s">
        <v>216</v>
      </c>
      <c r="BL6" s="1149"/>
      <c r="BM6" s="1150" t="s">
        <v>217</v>
      </c>
      <c r="BN6" s="1150"/>
      <c r="BO6" s="1131" t="s">
        <v>399</v>
      </c>
      <c r="BP6" s="1132"/>
      <c r="BQ6" s="1129" t="s">
        <v>407</v>
      </c>
      <c r="BR6" s="1130"/>
      <c r="BS6" s="1129" t="s">
        <v>408</v>
      </c>
      <c r="BT6" s="1130"/>
    </row>
    <row r="7" spans="1:72" ht="15.75">
      <c r="A7" s="1128"/>
      <c r="B7" s="1128"/>
      <c r="C7" s="1128"/>
      <c r="D7" s="1129" t="s">
        <v>496</v>
      </c>
      <c r="E7" s="1130"/>
      <c r="F7" s="1129" t="s">
        <v>473</v>
      </c>
      <c r="G7" s="1130"/>
      <c r="H7" s="1147" t="s">
        <v>497</v>
      </c>
      <c r="I7" s="1130"/>
      <c r="J7" s="1129" t="s">
        <v>497</v>
      </c>
      <c r="K7" s="1130"/>
      <c r="L7" s="1129" t="s">
        <v>480</v>
      </c>
      <c r="M7" s="1130"/>
      <c r="N7" s="1129" t="s">
        <v>480</v>
      </c>
      <c r="O7" s="1130"/>
      <c r="P7" s="1131" t="s">
        <v>488</v>
      </c>
      <c r="Q7" s="1132"/>
      <c r="R7" s="1129" t="s">
        <v>488</v>
      </c>
      <c r="S7" s="1130"/>
      <c r="T7" s="1129" t="s">
        <v>476</v>
      </c>
      <c r="U7" s="1130"/>
      <c r="V7" s="1129" t="s">
        <v>482</v>
      </c>
      <c r="W7" s="1147"/>
      <c r="X7" s="1129" t="s">
        <v>483</v>
      </c>
      <c r="Y7" s="1130"/>
      <c r="Z7" s="1147" t="s">
        <v>485</v>
      </c>
      <c r="AA7" s="1130"/>
      <c r="AB7" s="1129" t="s">
        <v>484</v>
      </c>
      <c r="AC7" s="1130"/>
      <c r="AD7" s="1129" t="s">
        <v>475</v>
      </c>
      <c r="AE7" s="1130"/>
      <c r="AF7" s="1129" t="s">
        <v>475</v>
      </c>
      <c r="AG7" s="1130"/>
      <c r="AH7" s="1129" t="s">
        <v>486</v>
      </c>
      <c r="AI7" s="1130"/>
      <c r="AJ7" s="1129" t="s">
        <v>486</v>
      </c>
      <c r="AK7" s="1130"/>
      <c r="AL7" s="1129" t="s">
        <v>498</v>
      </c>
      <c r="AM7" s="1130"/>
      <c r="AN7" s="1129" t="s">
        <v>498</v>
      </c>
      <c r="AO7" s="1130"/>
      <c r="AP7" s="1129" t="s">
        <v>477</v>
      </c>
      <c r="AQ7" s="1130"/>
      <c r="AR7" s="1129" t="s">
        <v>477</v>
      </c>
      <c r="AS7" s="1130"/>
      <c r="AT7" s="272" t="s">
        <v>489</v>
      </c>
      <c r="AU7" s="272" t="s">
        <v>490</v>
      </c>
      <c r="AV7" s="273" t="s">
        <v>499</v>
      </c>
      <c r="AW7" s="1152" t="s">
        <v>476</v>
      </c>
      <c r="AX7" s="1153"/>
      <c r="AY7" s="1152" t="s">
        <v>478</v>
      </c>
      <c r="AZ7" s="1153"/>
      <c r="BA7" s="1154" t="s">
        <v>478</v>
      </c>
      <c r="BB7" s="1153"/>
      <c r="BC7" s="1152" t="s">
        <v>493</v>
      </c>
      <c r="BD7" s="1153"/>
      <c r="BE7" s="1154" t="s">
        <v>493</v>
      </c>
      <c r="BF7" s="1153"/>
      <c r="BG7" s="1152" t="s">
        <v>494</v>
      </c>
      <c r="BH7" s="1153"/>
      <c r="BI7" s="1154" t="s">
        <v>494</v>
      </c>
      <c r="BJ7" s="1153"/>
      <c r="BK7" s="1148" t="s">
        <v>495</v>
      </c>
      <c r="BL7" s="1149"/>
      <c r="BM7" s="1150" t="s">
        <v>495</v>
      </c>
      <c r="BN7" s="1169"/>
      <c r="BO7" s="1152" t="s">
        <v>491</v>
      </c>
      <c r="BP7" s="1153"/>
      <c r="BQ7" s="1152" t="s">
        <v>492</v>
      </c>
      <c r="BR7" s="1153"/>
      <c r="BS7" s="1152" t="s">
        <v>492</v>
      </c>
      <c r="BT7" s="1153"/>
    </row>
    <row r="8" spans="1:72" ht="16.5" thickBot="1">
      <c r="A8" s="1128"/>
      <c r="B8" s="1128"/>
      <c r="C8" s="1128"/>
      <c r="D8" s="190" t="s">
        <v>6</v>
      </c>
      <c r="E8" s="197" t="s">
        <v>7</v>
      </c>
      <c r="F8" s="333" t="s">
        <v>6</v>
      </c>
      <c r="G8" s="35" t="s">
        <v>7</v>
      </c>
      <c r="H8" s="34" t="s">
        <v>6</v>
      </c>
      <c r="I8" s="121" t="s">
        <v>7</v>
      </c>
      <c r="J8" s="334" t="s">
        <v>6</v>
      </c>
      <c r="K8" s="214" t="s">
        <v>7</v>
      </c>
      <c r="L8" s="334" t="s">
        <v>6</v>
      </c>
      <c r="M8" s="35" t="s">
        <v>7</v>
      </c>
      <c r="N8" s="333" t="s">
        <v>6</v>
      </c>
      <c r="O8" s="121" t="s">
        <v>7</v>
      </c>
      <c r="P8" s="120" t="s">
        <v>6</v>
      </c>
      <c r="Q8" s="35" t="s">
        <v>7</v>
      </c>
      <c r="R8" s="34" t="s">
        <v>6</v>
      </c>
      <c r="S8" s="121" t="s">
        <v>7</v>
      </c>
      <c r="T8" s="21" t="s">
        <v>6</v>
      </c>
      <c r="U8" s="780" t="s">
        <v>7</v>
      </c>
      <c r="V8" s="301" t="s">
        <v>6</v>
      </c>
      <c r="W8" s="194" t="s">
        <v>7</v>
      </c>
      <c r="X8" s="330" t="s">
        <v>6</v>
      </c>
      <c r="Y8" s="329" t="s">
        <v>7</v>
      </c>
      <c r="Z8" s="263" t="s">
        <v>6</v>
      </c>
      <c r="AA8" s="329" t="s">
        <v>7</v>
      </c>
      <c r="AB8" s="263" t="s">
        <v>6</v>
      </c>
      <c r="AC8" s="329" t="s">
        <v>7</v>
      </c>
      <c r="AD8" s="330" t="s">
        <v>6</v>
      </c>
      <c r="AE8" s="335" t="s">
        <v>7</v>
      </c>
      <c r="AF8" s="334" t="s">
        <v>6</v>
      </c>
      <c r="AG8" s="35" t="s">
        <v>7</v>
      </c>
      <c r="AH8" s="334" t="s">
        <v>6</v>
      </c>
      <c r="AI8" s="35" t="s">
        <v>7</v>
      </c>
      <c r="AJ8" s="330" t="s">
        <v>6</v>
      </c>
      <c r="AK8" s="335" t="s">
        <v>7</v>
      </c>
      <c r="AL8" s="336" t="s">
        <v>6</v>
      </c>
      <c r="AM8" s="329" t="s">
        <v>7</v>
      </c>
      <c r="AN8" s="330" t="s">
        <v>6</v>
      </c>
      <c r="AO8" s="335" t="s">
        <v>7</v>
      </c>
      <c r="AP8" s="263" t="s">
        <v>6</v>
      </c>
      <c r="AQ8" s="335" t="s">
        <v>7</v>
      </c>
      <c r="AR8" s="334" t="s">
        <v>6</v>
      </c>
      <c r="AS8" s="329" t="s">
        <v>7</v>
      </c>
      <c r="AT8" s="337" t="s">
        <v>245</v>
      </c>
      <c r="AU8" s="337" t="s">
        <v>245</v>
      </c>
      <c r="AV8" s="338" t="s">
        <v>245</v>
      </c>
      <c r="AW8" s="333" t="s">
        <v>6</v>
      </c>
      <c r="AX8" s="35" t="s">
        <v>7</v>
      </c>
      <c r="AY8" s="333" t="s">
        <v>6</v>
      </c>
      <c r="AZ8" s="35" t="s">
        <v>7</v>
      </c>
      <c r="BA8" s="34" t="s">
        <v>6</v>
      </c>
      <c r="BB8" s="35" t="s">
        <v>7</v>
      </c>
      <c r="BC8" s="333" t="s">
        <v>6</v>
      </c>
      <c r="BD8" s="35" t="s">
        <v>7</v>
      </c>
      <c r="BE8" s="34" t="s">
        <v>6</v>
      </c>
      <c r="BF8" s="35" t="s">
        <v>7</v>
      </c>
      <c r="BG8" s="333" t="s">
        <v>6</v>
      </c>
      <c r="BH8" s="35" t="s">
        <v>7</v>
      </c>
      <c r="BI8" s="34" t="s">
        <v>6</v>
      </c>
      <c r="BJ8" s="35" t="s">
        <v>7</v>
      </c>
      <c r="BK8" s="339" t="s">
        <v>6</v>
      </c>
      <c r="BL8" s="340" t="s">
        <v>7</v>
      </c>
      <c r="BM8" s="341" t="s">
        <v>6</v>
      </c>
      <c r="BN8" s="342" t="s">
        <v>7</v>
      </c>
      <c r="BO8" s="190" t="s">
        <v>6</v>
      </c>
      <c r="BP8" s="197" t="s">
        <v>7</v>
      </c>
      <c r="BQ8" s="34" t="s">
        <v>6</v>
      </c>
      <c r="BR8" s="35" t="s">
        <v>7</v>
      </c>
      <c r="BS8" s="34" t="s">
        <v>6</v>
      </c>
      <c r="BT8" s="35" t="s">
        <v>7</v>
      </c>
    </row>
    <row r="9" spans="1:72" ht="15.75">
      <c r="A9" s="1155" t="s">
        <v>8</v>
      </c>
      <c r="B9" s="1158" t="s">
        <v>9</v>
      </c>
      <c r="C9" s="1160" t="s">
        <v>359</v>
      </c>
      <c r="D9" s="220" t="s">
        <v>12</v>
      </c>
      <c r="E9" s="243" t="s">
        <v>12</v>
      </c>
      <c r="F9" s="42" t="s">
        <v>44</v>
      </c>
      <c r="G9" s="279" t="s">
        <v>44</v>
      </c>
      <c r="H9" s="47" t="s">
        <v>54</v>
      </c>
      <c r="I9" s="292"/>
      <c r="J9" s="47"/>
      <c r="K9" s="1404" t="s">
        <v>57</v>
      </c>
      <c r="L9" s="47" t="s">
        <v>54</v>
      </c>
      <c r="M9" s="56"/>
      <c r="N9" s="47"/>
      <c r="O9" s="219" t="s">
        <v>67</v>
      </c>
      <c r="P9" s="47"/>
      <c r="Q9" s="56" t="s">
        <v>203</v>
      </c>
      <c r="R9" s="220" t="s">
        <v>67</v>
      </c>
      <c r="S9" s="122"/>
      <c r="T9" s="47" t="s">
        <v>203</v>
      </c>
      <c r="U9" s="300"/>
      <c r="V9" s="8" t="s">
        <v>11</v>
      </c>
      <c r="W9" s="192" t="s">
        <v>11</v>
      </c>
      <c r="X9" s="8" t="s">
        <v>218</v>
      </c>
      <c r="Y9" s="10" t="s">
        <v>218</v>
      </c>
      <c r="Z9" s="9" t="s">
        <v>12</v>
      </c>
      <c r="AA9" s="10" t="s">
        <v>12</v>
      </c>
      <c r="AB9" s="8" t="s">
        <v>219</v>
      </c>
      <c r="AC9" s="9" t="s">
        <v>219</v>
      </c>
      <c r="AD9" s="12" t="s">
        <v>141</v>
      </c>
      <c r="AE9" s="13" t="s">
        <v>220</v>
      </c>
      <c r="AF9" s="103" t="s">
        <v>220</v>
      </c>
      <c r="AG9" s="221" t="s">
        <v>141</v>
      </c>
      <c r="AH9" s="11" t="s">
        <v>220</v>
      </c>
      <c r="AI9" s="10" t="s">
        <v>136</v>
      </c>
      <c r="AJ9" s="8" t="s">
        <v>56</v>
      </c>
      <c r="AK9" s="104" t="s">
        <v>222</v>
      </c>
      <c r="AL9" s="12" t="s">
        <v>222</v>
      </c>
      <c r="AM9" s="9" t="s">
        <v>56</v>
      </c>
      <c r="AN9" s="8" t="s">
        <v>231</v>
      </c>
      <c r="AO9" s="13" t="s">
        <v>224</v>
      </c>
      <c r="AP9" s="332" t="s">
        <v>221</v>
      </c>
      <c r="AQ9" s="13" t="s">
        <v>224</v>
      </c>
      <c r="AR9" s="11" t="s">
        <v>224</v>
      </c>
      <c r="AS9" s="104" t="s">
        <v>223</v>
      </c>
      <c r="AT9" s="343" t="s">
        <v>360</v>
      </c>
      <c r="AU9" s="344" t="s">
        <v>361</v>
      </c>
      <c r="AV9" s="345" t="s">
        <v>379</v>
      </c>
      <c r="AW9" s="1164"/>
      <c r="AX9" s="346" t="s">
        <v>411</v>
      </c>
      <c r="AY9" s="1162"/>
      <c r="AZ9" s="742" t="s">
        <v>144</v>
      </c>
      <c r="BA9" s="743" t="s">
        <v>144</v>
      </c>
      <c r="BB9" s="315"/>
      <c r="BC9" s="1162"/>
      <c r="BD9" s="243" t="s">
        <v>55</v>
      </c>
      <c r="BE9" s="220" t="s">
        <v>55</v>
      </c>
      <c r="BF9" s="315"/>
      <c r="BG9" s="206"/>
      <c r="BH9" s="243" t="s">
        <v>410</v>
      </c>
      <c r="BI9" s="220" t="s">
        <v>410</v>
      </c>
      <c r="BJ9" s="315"/>
      <c r="BK9" s="268"/>
      <c r="BL9" s="347" t="s">
        <v>443</v>
      </c>
      <c r="BM9" s="348" t="s">
        <v>25</v>
      </c>
      <c r="BN9" s="349"/>
      <c r="BO9" s="1162"/>
      <c r="BP9" s="193" t="s">
        <v>275</v>
      </c>
      <c r="BQ9" s="206"/>
      <c r="BR9" s="331" t="s">
        <v>273</v>
      </c>
      <c r="BS9" s="230" t="s">
        <v>273</v>
      </c>
      <c r="BT9" s="315"/>
    </row>
    <row r="10" spans="1:72" ht="15.75">
      <c r="A10" s="1156"/>
      <c r="B10" s="1159"/>
      <c r="C10" s="1161"/>
      <c r="D10" s="31" t="s">
        <v>194</v>
      </c>
      <c r="E10" s="100" t="s">
        <v>194</v>
      </c>
      <c r="F10" s="40" t="s">
        <v>390</v>
      </c>
      <c r="G10" s="123" t="s">
        <v>390</v>
      </c>
      <c r="H10" s="31" t="s">
        <v>301</v>
      </c>
      <c r="I10" s="293"/>
      <c r="J10" s="31"/>
      <c r="K10" s="1405" t="s">
        <v>177</v>
      </c>
      <c r="L10" s="31" t="s">
        <v>283</v>
      </c>
      <c r="M10" s="52"/>
      <c r="N10" s="31"/>
      <c r="O10" s="52" t="s">
        <v>174</v>
      </c>
      <c r="P10" s="31"/>
      <c r="Q10" s="52" t="s">
        <v>325</v>
      </c>
      <c r="R10" s="31" t="s">
        <v>174</v>
      </c>
      <c r="S10" s="37"/>
      <c r="T10" s="31" t="s">
        <v>325</v>
      </c>
      <c r="U10" s="100"/>
      <c r="V10" s="14" t="s">
        <v>178</v>
      </c>
      <c r="W10" s="33" t="s">
        <v>178</v>
      </c>
      <c r="X10" s="14" t="s">
        <v>313</v>
      </c>
      <c r="Y10" s="16" t="s">
        <v>313</v>
      </c>
      <c r="Z10" s="350" t="s">
        <v>288</v>
      </c>
      <c r="AA10" s="350" t="s">
        <v>288</v>
      </c>
      <c r="AB10" s="14" t="s">
        <v>262</v>
      </c>
      <c r="AC10" s="15" t="s">
        <v>262</v>
      </c>
      <c r="AD10" s="17" t="s">
        <v>183</v>
      </c>
      <c r="AE10" s="18" t="s">
        <v>51</v>
      </c>
      <c r="AF10" s="44" t="s">
        <v>51</v>
      </c>
      <c r="AG10" s="162" t="s">
        <v>324</v>
      </c>
      <c r="AH10" s="17" t="s">
        <v>51</v>
      </c>
      <c r="AI10" s="16" t="s">
        <v>225</v>
      </c>
      <c r="AJ10" s="14" t="s">
        <v>179</v>
      </c>
      <c r="AK10" s="18" t="s">
        <v>287</v>
      </c>
      <c r="AL10" s="17" t="s">
        <v>287</v>
      </c>
      <c r="AM10" s="15" t="s">
        <v>179</v>
      </c>
      <c r="AN10" s="14" t="s">
        <v>215</v>
      </c>
      <c r="AO10" s="18" t="s">
        <v>51</v>
      </c>
      <c r="AP10" s="14" t="s">
        <v>326</v>
      </c>
      <c r="AQ10" s="18" t="s">
        <v>51</v>
      </c>
      <c r="AR10" s="17" t="s">
        <v>51</v>
      </c>
      <c r="AS10" s="18" t="s">
        <v>175</v>
      </c>
      <c r="AT10" s="115" t="s">
        <v>249</v>
      </c>
      <c r="AU10" s="115" t="s">
        <v>333</v>
      </c>
      <c r="AV10" s="156" t="s">
        <v>331</v>
      </c>
      <c r="AW10" s="1165"/>
      <c r="AX10" s="16" t="s">
        <v>281</v>
      </c>
      <c r="AY10" s="1163"/>
      <c r="AZ10" s="744" t="s">
        <v>177</v>
      </c>
      <c r="BA10" s="745" t="s">
        <v>177</v>
      </c>
      <c r="BB10" s="212"/>
      <c r="BC10" s="1163"/>
      <c r="BD10" s="100" t="s">
        <v>347</v>
      </c>
      <c r="BE10" s="31" t="s">
        <v>345</v>
      </c>
      <c r="BF10" s="212"/>
      <c r="BG10" s="207"/>
      <c r="BH10" s="212" t="s">
        <v>182</v>
      </c>
      <c r="BI10" s="207" t="s">
        <v>182</v>
      </c>
      <c r="BJ10" s="212"/>
      <c r="BK10" s="112"/>
      <c r="BL10" s="162" t="s">
        <v>51</v>
      </c>
      <c r="BM10" s="174" t="s">
        <v>51</v>
      </c>
      <c r="BN10" s="153"/>
      <c r="BO10" s="1163"/>
      <c r="BP10" s="37" t="s">
        <v>215</v>
      </c>
      <c r="BQ10" s="207"/>
      <c r="BR10" s="100" t="s">
        <v>51</v>
      </c>
      <c r="BS10" s="31" t="s">
        <v>51</v>
      </c>
      <c r="BT10" s="212"/>
    </row>
    <row r="11" spans="1:72" ht="15.75">
      <c r="A11" s="1156"/>
      <c r="B11" s="1173" t="s">
        <v>13</v>
      </c>
      <c r="C11" s="1174" t="s">
        <v>363</v>
      </c>
      <c r="D11" s="1151" t="s">
        <v>15</v>
      </c>
      <c r="E11" s="1175" t="s">
        <v>15</v>
      </c>
      <c r="F11" s="1170" t="s">
        <v>15</v>
      </c>
      <c r="G11" s="1176" t="s">
        <v>15</v>
      </c>
      <c r="H11" s="1151" t="s">
        <v>15</v>
      </c>
      <c r="I11" s="1166"/>
      <c r="J11" s="1151"/>
      <c r="K11" s="1406" t="s">
        <v>15</v>
      </c>
      <c r="L11" s="1151" t="s">
        <v>15</v>
      </c>
      <c r="M11" s="1167"/>
      <c r="N11" s="1151"/>
      <c r="O11" s="1167" t="s">
        <v>15</v>
      </c>
      <c r="P11" s="1170"/>
      <c r="Q11" s="1171" t="s">
        <v>15</v>
      </c>
      <c r="R11" s="1151" t="s">
        <v>15</v>
      </c>
      <c r="S11" s="1182"/>
      <c r="T11" s="1151" t="s">
        <v>15</v>
      </c>
      <c r="U11" s="1175"/>
      <c r="V11" s="1170" t="s">
        <v>15</v>
      </c>
      <c r="W11" s="1178" t="s">
        <v>15</v>
      </c>
      <c r="X11" s="1170" t="s">
        <v>15</v>
      </c>
      <c r="Y11" s="1176" t="s">
        <v>15</v>
      </c>
      <c r="Z11" s="1180" t="s">
        <v>15</v>
      </c>
      <c r="AA11" s="1176" t="s">
        <v>15</v>
      </c>
      <c r="AB11" s="1170" t="s">
        <v>15</v>
      </c>
      <c r="AC11" s="1180" t="s">
        <v>15</v>
      </c>
      <c r="AD11" s="1170" t="s">
        <v>15</v>
      </c>
      <c r="AE11" s="1176" t="s">
        <v>15</v>
      </c>
      <c r="AF11" s="1184" t="s">
        <v>15</v>
      </c>
      <c r="AG11" s="1171" t="s">
        <v>15</v>
      </c>
      <c r="AH11" s="1170" t="s">
        <v>15</v>
      </c>
      <c r="AI11" s="1176" t="s">
        <v>15</v>
      </c>
      <c r="AJ11" s="1170" t="s">
        <v>15</v>
      </c>
      <c r="AK11" s="1176" t="s">
        <v>15</v>
      </c>
      <c r="AL11" s="1170" t="s">
        <v>15</v>
      </c>
      <c r="AM11" s="1176" t="s">
        <v>15</v>
      </c>
      <c r="AN11" s="1170" t="s">
        <v>15</v>
      </c>
      <c r="AO11" s="1176" t="s">
        <v>15</v>
      </c>
      <c r="AP11" s="1192" t="s">
        <v>15</v>
      </c>
      <c r="AQ11" s="1176" t="s">
        <v>15</v>
      </c>
      <c r="AR11" s="1170" t="s">
        <v>15</v>
      </c>
      <c r="AS11" s="1194" t="s">
        <v>15</v>
      </c>
      <c r="AT11" s="116" t="s">
        <v>15</v>
      </c>
      <c r="AU11" s="116" t="s">
        <v>364</v>
      </c>
      <c r="AV11" s="155" t="s">
        <v>15</v>
      </c>
      <c r="AW11" s="1165"/>
      <c r="AX11" s="1188" t="s">
        <v>272</v>
      </c>
      <c r="AY11" s="1151"/>
      <c r="AZ11" s="1196" t="s">
        <v>272</v>
      </c>
      <c r="BA11" s="1197" t="s">
        <v>272</v>
      </c>
      <c r="BB11" s="1190"/>
      <c r="BC11" s="1151"/>
      <c r="BD11" s="1190" t="s">
        <v>272</v>
      </c>
      <c r="BE11" s="1191" t="s">
        <v>272</v>
      </c>
      <c r="BF11" s="1190"/>
      <c r="BG11" s="1191"/>
      <c r="BH11" s="1190" t="s">
        <v>272</v>
      </c>
      <c r="BI11" s="1191" t="s">
        <v>272</v>
      </c>
      <c r="BJ11" s="1190"/>
      <c r="BK11" s="1198"/>
      <c r="BL11" s="1199" t="s">
        <v>272</v>
      </c>
      <c r="BM11" s="1200" t="s">
        <v>272</v>
      </c>
      <c r="BN11" s="1202"/>
      <c r="BO11" s="1151"/>
      <c r="BP11" s="1182" t="s">
        <v>272</v>
      </c>
      <c r="BQ11" s="1191"/>
      <c r="BR11" s="1190" t="s">
        <v>272</v>
      </c>
      <c r="BS11" s="1191" t="s">
        <v>272</v>
      </c>
      <c r="BT11" s="1190"/>
    </row>
    <row r="12" spans="1:72" ht="16.5" thickBot="1">
      <c r="A12" s="1156"/>
      <c r="B12" s="1159"/>
      <c r="C12" s="1161"/>
      <c r="D12" s="1151"/>
      <c r="E12" s="1175"/>
      <c r="F12" s="1163"/>
      <c r="G12" s="1177"/>
      <c r="H12" s="1151"/>
      <c r="I12" s="1166"/>
      <c r="J12" s="1151"/>
      <c r="K12" s="1406"/>
      <c r="L12" s="1151"/>
      <c r="M12" s="1167"/>
      <c r="N12" s="1151"/>
      <c r="O12" s="1167"/>
      <c r="P12" s="1163"/>
      <c r="Q12" s="1172"/>
      <c r="R12" s="1151"/>
      <c r="S12" s="1182"/>
      <c r="T12" s="1151"/>
      <c r="U12" s="1175"/>
      <c r="V12" s="1163"/>
      <c r="W12" s="1179"/>
      <c r="X12" s="1163"/>
      <c r="Y12" s="1177"/>
      <c r="Z12" s="1181"/>
      <c r="AA12" s="1177"/>
      <c r="AB12" s="1163"/>
      <c r="AC12" s="1181"/>
      <c r="AD12" s="1183"/>
      <c r="AE12" s="1177"/>
      <c r="AF12" s="1185"/>
      <c r="AG12" s="1186"/>
      <c r="AH12" s="1163"/>
      <c r="AI12" s="1177"/>
      <c r="AJ12" s="1163"/>
      <c r="AK12" s="1187"/>
      <c r="AL12" s="1163"/>
      <c r="AM12" s="1177"/>
      <c r="AN12" s="1163"/>
      <c r="AO12" s="1177"/>
      <c r="AP12" s="1193"/>
      <c r="AQ12" s="1177"/>
      <c r="AR12" s="1163"/>
      <c r="AS12" s="1195"/>
      <c r="AT12" s="115"/>
      <c r="AU12" s="115" t="s">
        <v>15</v>
      </c>
      <c r="AV12" s="156"/>
      <c r="AW12" s="1165"/>
      <c r="AX12" s="1189"/>
      <c r="AY12" s="1151"/>
      <c r="AZ12" s="1196"/>
      <c r="BA12" s="1197"/>
      <c r="BB12" s="1190"/>
      <c r="BC12" s="1151"/>
      <c r="BD12" s="1190"/>
      <c r="BE12" s="1191"/>
      <c r="BF12" s="1190"/>
      <c r="BG12" s="1191"/>
      <c r="BH12" s="1190"/>
      <c r="BI12" s="1191"/>
      <c r="BJ12" s="1190"/>
      <c r="BK12" s="1198"/>
      <c r="BL12" s="1199"/>
      <c r="BM12" s="1201"/>
      <c r="BN12" s="1203"/>
      <c r="BO12" s="1151"/>
      <c r="BP12" s="1182"/>
      <c r="BQ12" s="1191"/>
      <c r="BR12" s="1190"/>
      <c r="BS12" s="1191"/>
      <c r="BT12" s="1190"/>
    </row>
    <row r="13" spans="1:72" ht="15.75">
      <c r="A13" s="1156"/>
      <c r="B13" s="1173" t="s">
        <v>16</v>
      </c>
      <c r="C13" s="1174" t="s">
        <v>365</v>
      </c>
      <c r="D13" s="38" t="s">
        <v>41</v>
      </c>
      <c r="E13" s="261" t="s">
        <v>41</v>
      </c>
      <c r="F13" s="1170" t="s">
        <v>15</v>
      </c>
      <c r="G13" s="1176" t="s">
        <v>15</v>
      </c>
      <c r="H13" s="45" t="s">
        <v>52</v>
      </c>
      <c r="I13" s="1166"/>
      <c r="J13" s="45"/>
      <c r="K13" s="294" t="s">
        <v>52</v>
      </c>
      <c r="L13" s="45" t="s">
        <v>52</v>
      </c>
      <c r="M13" s="55"/>
      <c r="N13" s="45"/>
      <c r="O13" s="267" t="s">
        <v>55</v>
      </c>
      <c r="P13" s="45"/>
      <c r="Q13" s="195" t="s">
        <v>66</v>
      </c>
      <c r="R13" s="38" t="s">
        <v>55</v>
      </c>
      <c r="S13" s="1182"/>
      <c r="T13" s="188" t="s">
        <v>66</v>
      </c>
      <c r="U13" s="1175"/>
      <c r="V13" s="1204" t="s">
        <v>15</v>
      </c>
      <c r="W13" s="1206" t="s">
        <v>15</v>
      </c>
      <c r="X13" s="1204" t="s">
        <v>15</v>
      </c>
      <c r="Y13" s="1208" t="s">
        <v>15</v>
      </c>
      <c r="Z13" s="1210" t="s">
        <v>15</v>
      </c>
      <c r="AA13" s="1208" t="s">
        <v>15</v>
      </c>
      <c r="AB13" s="1204" t="s">
        <v>15</v>
      </c>
      <c r="AC13" s="1210" t="s">
        <v>15</v>
      </c>
      <c r="AD13" s="8" t="s">
        <v>54</v>
      </c>
      <c r="AE13" s="1176" t="s">
        <v>15</v>
      </c>
      <c r="AF13" s="1184" t="s">
        <v>15</v>
      </c>
      <c r="AG13" s="197" t="s">
        <v>144</v>
      </c>
      <c r="AH13" s="1170" t="s">
        <v>15</v>
      </c>
      <c r="AI13" s="1194" t="s">
        <v>15</v>
      </c>
      <c r="AJ13" s="25" t="s">
        <v>227</v>
      </c>
      <c r="AK13" s="22"/>
      <c r="AL13" s="21"/>
      <c r="AM13" s="250" t="s">
        <v>231</v>
      </c>
      <c r="AN13" s="21" t="s">
        <v>221</v>
      </c>
      <c r="AO13" s="1176" t="s">
        <v>15</v>
      </c>
      <c r="AP13" s="25" t="s">
        <v>55</v>
      </c>
      <c r="AQ13" s="1176" t="s">
        <v>15</v>
      </c>
      <c r="AR13" s="1170" t="s">
        <v>15</v>
      </c>
      <c r="AS13" s="105" t="s">
        <v>221</v>
      </c>
      <c r="AT13" s="222" t="s">
        <v>361</v>
      </c>
      <c r="AU13" s="222" t="s">
        <v>15</v>
      </c>
      <c r="AV13" s="155" t="s">
        <v>366</v>
      </c>
      <c r="AW13" s="1214"/>
      <c r="AX13" s="307" t="s">
        <v>409</v>
      </c>
      <c r="AY13" s="1216"/>
      <c r="AZ13" s="314" t="s">
        <v>411</v>
      </c>
      <c r="BA13" s="124" t="s">
        <v>411</v>
      </c>
      <c r="BB13" s="1218"/>
      <c r="BC13" s="1216"/>
      <c r="BD13" s="314" t="s">
        <v>144</v>
      </c>
      <c r="BE13" s="124" t="s">
        <v>144</v>
      </c>
      <c r="BF13" s="1218"/>
      <c r="BG13" s="251"/>
      <c r="BH13" s="314" t="s">
        <v>412</v>
      </c>
      <c r="BI13" s="124" t="s">
        <v>412</v>
      </c>
      <c r="BJ13" s="1218"/>
      <c r="BK13" s="1198"/>
      <c r="BL13" s="1199" t="s">
        <v>272</v>
      </c>
      <c r="BM13" s="1200" t="s">
        <v>272</v>
      </c>
      <c r="BN13" s="1202"/>
      <c r="BO13" s="1212"/>
      <c r="BP13" s="110" t="s">
        <v>278</v>
      </c>
      <c r="BQ13" s="251"/>
      <c r="BR13" s="1218" t="s">
        <v>272</v>
      </c>
      <c r="BS13" s="1216" t="s">
        <v>272</v>
      </c>
      <c r="BT13" s="1218"/>
    </row>
    <row r="14" spans="1:72" ht="15.75">
      <c r="A14" s="1156"/>
      <c r="B14" s="1159"/>
      <c r="C14" s="1161"/>
      <c r="D14" s="40" t="s">
        <v>147</v>
      </c>
      <c r="E14" s="123" t="s">
        <v>147</v>
      </c>
      <c r="F14" s="1163"/>
      <c r="G14" s="1177"/>
      <c r="H14" s="31" t="s">
        <v>53</v>
      </c>
      <c r="I14" s="1166"/>
      <c r="J14" s="31"/>
      <c r="K14" s="191" t="s">
        <v>53</v>
      </c>
      <c r="L14" s="31" t="s">
        <v>53</v>
      </c>
      <c r="M14" s="52"/>
      <c r="N14" s="31"/>
      <c r="O14" s="271" t="s">
        <v>347</v>
      </c>
      <c r="P14" s="31"/>
      <c r="Q14" s="54" t="s">
        <v>185</v>
      </c>
      <c r="R14" s="40" t="s">
        <v>344</v>
      </c>
      <c r="S14" s="1182"/>
      <c r="T14" s="40" t="s">
        <v>185</v>
      </c>
      <c r="U14" s="1175"/>
      <c r="V14" s="1205"/>
      <c r="W14" s="1207"/>
      <c r="X14" s="1205"/>
      <c r="Y14" s="1209"/>
      <c r="Z14" s="1211"/>
      <c r="AA14" s="1209"/>
      <c r="AB14" s="1205"/>
      <c r="AC14" s="1211"/>
      <c r="AD14" s="14" t="s">
        <v>249</v>
      </c>
      <c r="AE14" s="1177"/>
      <c r="AF14" s="1185"/>
      <c r="AG14" s="162" t="s">
        <v>307</v>
      </c>
      <c r="AH14" s="1163"/>
      <c r="AI14" s="1195"/>
      <c r="AJ14" s="14" t="s">
        <v>291</v>
      </c>
      <c r="AK14" s="18"/>
      <c r="AL14" s="17"/>
      <c r="AM14" s="15" t="s">
        <v>215</v>
      </c>
      <c r="AN14" s="17" t="s">
        <v>326</v>
      </c>
      <c r="AO14" s="1177"/>
      <c r="AP14" s="14" t="s">
        <v>346</v>
      </c>
      <c r="AQ14" s="1177"/>
      <c r="AR14" s="1163"/>
      <c r="AS14" s="16" t="s">
        <v>281</v>
      </c>
      <c r="AT14" s="115" t="s">
        <v>367</v>
      </c>
      <c r="AU14" s="115"/>
      <c r="AV14" s="156" t="s">
        <v>305</v>
      </c>
      <c r="AW14" s="1215"/>
      <c r="AX14" s="308" t="s">
        <v>445</v>
      </c>
      <c r="AY14" s="1217"/>
      <c r="AZ14" s="16" t="s">
        <v>338</v>
      </c>
      <c r="BA14" s="14" t="s">
        <v>338</v>
      </c>
      <c r="BB14" s="1219"/>
      <c r="BC14" s="1217"/>
      <c r="BD14" s="16" t="s">
        <v>177</v>
      </c>
      <c r="BE14" s="14" t="s">
        <v>177</v>
      </c>
      <c r="BF14" s="1219"/>
      <c r="BG14" s="252"/>
      <c r="BH14" s="306" t="s">
        <v>308</v>
      </c>
      <c r="BI14" s="252" t="s">
        <v>308</v>
      </c>
      <c r="BJ14" s="1219"/>
      <c r="BK14" s="1198"/>
      <c r="BL14" s="1199"/>
      <c r="BM14" s="1201"/>
      <c r="BN14" s="1203"/>
      <c r="BO14" s="1213"/>
      <c r="BP14" s="20" t="s">
        <v>283</v>
      </c>
      <c r="BQ14" s="252"/>
      <c r="BR14" s="1219"/>
      <c r="BS14" s="1217"/>
      <c r="BT14" s="1219"/>
    </row>
    <row r="15" spans="1:72" ht="15.75">
      <c r="A15" s="1156"/>
      <c r="B15" s="1173" t="s">
        <v>18</v>
      </c>
      <c r="C15" s="1174" t="s">
        <v>368</v>
      </c>
      <c r="D15" s="1151" t="s">
        <v>15</v>
      </c>
      <c r="E15" s="1175" t="s">
        <v>15</v>
      </c>
      <c r="F15" s="254" t="s">
        <v>12</v>
      </c>
      <c r="G15" s="258" t="s">
        <v>12</v>
      </c>
      <c r="H15" s="1220" t="s">
        <v>15</v>
      </c>
      <c r="I15" s="1166"/>
      <c r="J15" s="1220"/>
      <c r="K15" s="1221" t="s">
        <v>15</v>
      </c>
      <c r="L15" s="1220" t="s">
        <v>15</v>
      </c>
      <c r="M15" s="1222"/>
      <c r="N15" s="1220"/>
      <c r="O15" s="1223" t="s">
        <v>15</v>
      </c>
      <c r="P15" s="1192"/>
      <c r="Q15" s="1224" t="s">
        <v>15</v>
      </c>
      <c r="R15" s="1226" t="s">
        <v>15</v>
      </c>
      <c r="S15" s="1182"/>
      <c r="T15" s="1220" t="s">
        <v>15</v>
      </c>
      <c r="U15" s="1175"/>
      <c r="V15" s="108" t="s">
        <v>218</v>
      </c>
      <c r="W15" s="301" t="s">
        <v>218</v>
      </c>
      <c r="X15" s="108" t="s">
        <v>11</v>
      </c>
      <c r="Y15" s="202" t="s">
        <v>11</v>
      </c>
      <c r="Z15" s="1227" t="s">
        <v>226</v>
      </c>
      <c r="AA15" s="1229" t="s">
        <v>226</v>
      </c>
      <c r="AB15" s="1170" t="s">
        <v>15</v>
      </c>
      <c r="AC15" s="1180" t="s">
        <v>15</v>
      </c>
      <c r="AD15" s="1170" t="s">
        <v>15</v>
      </c>
      <c r="AE15" s="1176" t="s">
        <v>15</v>
      </c>
      <c r="AF15" s="1184" t="s">
        <v>15</v>
      </c>
      <c r="AG15" s="1224" t="s">
        <v>15</v>
      </c>
      <c r="AH15" s="1170" t="s">
        <v>15</v>
      </c>
      <c r="AI15" s="223" t="s">
        <v>141</v>
      </c>
      <c r="AJ15" s="1192" t="s">
        <v>15</v>
      </c>
      <c r="AK15" s="1194"/>
      <c r="AL15" s="1192"/>
      <c r="AM15" s="246" t="s">
        <v>15</v>
      </c>
      <c r="AN15" s="1192" t="s">
        <v>15</v>
      </c>
      <c r="AO15" s="1178" t="s">
        <v>15</v>
      </c>
      <c r="AP15" s="1376" t="s">
        <v>15</v>
      </c>
      <c r="AQ15" s="1176" t="s">
        <v>15</v>
      </c>
      <c r="AR15" s="1170" t="s">
        <v>15</v>
      </c>
      <c r="AS15" s="1194" t="s">
        <v>15</v>
      </c>
      <c r="AT15" s="116" t="s">
        <v>364</v>
      </c>
      <c r="AU15" s="769" t="s">
        <v>369</v>
      </c>
      <c r="AV15" s="1231" t="s">
        <v>15</v>
      </c>
      <c r="AW15" s="154"/>
      <c r="AX15" s="1233" t="s">
        <v>272</v>
      </c>
      <c r="AY15" s="1191"/>
      <c r="AZ15" s="1208" t="s">
        <v>272</v>
      </c>
      <c r="BA15" s="1204" t="s">
        <v>272</v>
      </c>
      <c r="BB15" s="248"/>
      <c r="BC15" s="1191"/>
      <c r="BD15" s="1208" t="s">
        <v>272</v>
      </c>
      <c r="BE15" s="1204" t="s">
        <v>272</v>
      </c>
      <c r="BF15" s="248"/>
      <c r="BG15" s="1204"/>
      <c r="BH15" s="1208" t="s">
        <v>272</v>
      </c>
      <c r="BI15" s="1204" t="s">
        <v>272</v>
      </c>
      <c r="BJ15" s="248"/>
      <c r="BK15" s="1198"/>
      <c r="BL15" s="324" t="s">
        <v>446</v>
      </c>
      <c r="BM15" s="109" t="s">
        <v>413</v>
      </c>
      <c r="BN15" s="146"/>
      <c r="BO15" s="1151"/>
      <c r="BP15" s="161" t="s">
        <v>15</v>
      </c>
      <c r="BQ15" s="1204"/>
      <c r="BR15" s="22" t="s">
        <v>275</v>
      </c>
      <c r="BS15" s="21" t="s">
        <v>275</v>
      </c>
      <c r="BT15" s="248"/>
    </row>
    <row r="16" spans="1:72" ht="15.75">
      <c r="A16" s="1156"/>
      <c r="B16" s="1159"/>
      <c r="C16" s="1161"/>
      <c r="D16" s="1151"/>
      <c r="E16" s="1175"/>
      <c r="F16" s="31" t="s">
        <v>288</v>
      </c>
      <c r="G16" s="100" t="s">
        <v>288</v>
      </c>
      <c r="H16" s="1220"/>
      <c r="I16" s="1166"/>
      <c r="J16" s="1220"/>
      <c r="K16" s="1221"/>
      <c r="L16" s="1220"/>
      <c r="M16" s="1222"/>
      <c r="N16" s="1220"/>
      <c r="O16" s="1223"/>
      <c r="P16" s="1193"/>
      <c r="Q16" s="1225"/>
      <c r="R16" s="1226"/>
      <c r="S16" s="1182"/>
      <c r="T16" s="1220"/>
      <c r="U16" s="1175"/>
      <c r="V16" s="106" t="s">
        <v>313</v>
      </c>
      <c r="W16" s="253" t="s">
        <v>313</v>
      </c>
      <c r="X16" s="106" t="s">
        <v>348</v>
      </c>
      <c r="Y16" s="168" t="s">
        <v>348</v>
      </c>
      <c r="Z16" s="1228"/>
      <c r="AA16" s="1230"/>
      <c r="AB16" s="1163"/>
      <c r="AC16" s="1181"/>
      <c r="AD16" s="1163"/>
      <c r="AE16" s="1177"/>
      <c r="AF16" s="1185"/>
      <c r="AG16" s="1225"/>
      <c r="AH16" s="1163"/>
      <c r="AI16" s="18" t="s">
        <v>324</v>
      </c>
      <c r="AJ16" s="1193"/>
      <c r="AK16" s="1195"/>
      <c r="AL16" s="1193"/>
      <c r="AM16" s="19"/>
      <c r="AN16" s="1193"/>
      <c r="AO16" s="1179"/>
      <c r="AP16" s="1376"/>
      <c r="AQ16" s="1177"/>
      <c r="AR16" s="1163"/>
      <c r="AS16" s="1195"/>
      <c r="AT16" s="115" t="s">
        <v>15</v>
      </c>
      <c r="AU16" s="770" t="s">
        <v>290</v>
      </c>
      <c r="AV16" s="1232"/>
      <c r="AW16" s="149"/>
      <c r="AX16" s="1188"/>
      <c r="AY16" s="1191"/>
      <c r="AZ16" s="1209"/>
      <c r="BA16" s="1205"/>
      <c r="BB16" s="316"/>
      <c r="BC16" s="1191"/>
      <c r="BD16" s="1209"/>
      <c r="BE16" s="1205"/>
      <c r="BF16" s="316"/>
      <c r="BG16" s="1205"/>
      <c r="BH16" s="1209"/>
      <c r="BI16" s="1205"/>
      <c r="BJ16" s="316"/>
      <c r="BK16" s="1198"/>
      <c r="BL16" s="259" t="s">
        <v>447</v>
      </c>
      <c r="BM16" s="255" t="s">
        <v>447</v>
      </c>
      <c r="BN16" s="145"/>
      <c r="BO16" s="1151"/>
      <c r="BP16" s="139"/>
      <c r="BQ16" s="1205"/>
      <c r="BR16" s="168" t="s">
        <v>314</v>
      </c>
      <c r="BS16" s="106" t="s">
        <v>314</v>
      </c>
      <c r="BT16" s="316"/>
    </row>
    <row r="17" spans="1:72" ht="15.75">
      <c r="A17" s="1156"/>
      <c r="B17" s="1173" t="s">
        <v>20</v>
      </c>
      <c r="C17" s="1174" t="s">
        <v>370</v>
      </c>
      <c r="D17" s="1151" t="s">
        <v>15</v>
      </c>
      <c r="E17" s="1175" t="s">
        <v>15</v>
      </c>
      <c r="F17" s="1151" t="s">
        <v>15</v>
      </c>
      <c r="G17" s="1175" t="s">
        <v>15</v>
      </c>
      <c r="H17" s="1234" t="s">
        <v>15</v>
      </c>
      <c r="I17" s="294"/>
      <c r="J17" s="45"/>
      <c r="K17" s="1235" t="s">
        <v>15</v>
      </c>
      <c r="L17" s="1226" t="s">
        <v>15</v>
      </c>
      <c r="M17" s="53"/>
      <c r="N17" s="38"/>
      <c r="O17" s="195" t="s">
        <v>56</v>
      </c>
      <c r="P17" s="1192"/>
      <c r="Q17" s="54" t="s">
        <v>54</v>
      </c>
      <c r="R17" s="1390" t="s">
        <v>56</v>
      </c>
      <c r="S17" s="1182"/>
      <c r="T17" s="40" t="s">
        <v>54</v>
      </c>
      <c r="U17" s="1175"/>
      <c r="V17" s="1170" t="s">
        <v>15</v>
      </c>
      <c r="W17" s="1178" t="s">
        <v>15</v>
      </c>
      <c r="X17" s="1170" t="s">
        <v>15</v>
      </c>
      <c r="Y17" s="1176" t="s">
        <v>15</v>
      </c>
      <c r="Z17" s="109" t="s">
        <v>219</v>
      </c>
      <c r="AA17" s="202" t="s">
        <v>219</v>
      </c>
      <c r="AB17" s="108" t="s">
        <v>12</v>
      </c>
      <c r="AC17" s="109" t="s">
        <v>12</v>
      </c>
      <c r="AD17" s="25" t="s">
        <v>136</v>
      </c>
      <c r="AE17" s="1176" t="s">
        <v>15</v>
      </c>
      <c r="AF17" s="1184" t="s">
        <v>15</v>
      </c>
      <c r="AG17" s="24" t="s">
        <v>136</v>
      </c>
      <c r="AH17" s="1170" t="s">
        <v>15</v>
      </c>
      <c r="AI17" s="1194" t="s">
        <v>15</v>
      </c>
      <c r="AJ17" s="28" t="s">
        <v>231</v>
      </c>
      <c r="AK17" s="1236"/>
      <c r="AL17" s="1238"/>
      <c r="AM17" s="51" t="s">
        <v>227</v>
      </c>
      <c r="AN17" s="101" t="s">
        <v>52</v>
      </c>
      <c r="AO17" s="1176" t="s">
        <v>15</v>
      </c>
      <c r="AP17" s="1389" t="s">
        <v>231</v>
      </c>
      <c r="AQ17" s="1176" t="s">
        <v>15</v>
      </c>
      <c r="AR17" s="1170" t="s">
        <v>15</v>
      </c>
      <c r="AS17" s="223" t="s">
        <v>371</v>
      </c>
      <c r="AT17" s="222" t="s">
        <v>15</v>
      </c>
      <c r="AU17" s="769" t="s">
        <v>15</v>
      </c>
      <c r="AV17" s="155" t="s">
        <v>369</v>
      </c>
      <c r="AW17" s="1165"/>
      <c r="AX17" s="1188" t="s">
        <v>272</v>
      </c>
      <c r="AY17" s="1191"/>
      <c r="AZ17" s="202" t="s">
        <v>55</v>
      </c>
      <c r="BA17" s="108" t="s">
        <v>55</v>
      </c>
      <c r="BB17" s="1208"/>
      <c r="BC17" s="1191"/>
      <c r="BD17" s="202" t="s">
        <v>411</v>
      </c>
      <c r="BE17" s="108" t="s">
        <v>411</v>
      </c>
      <c r="BF17" s="1208"/>
      <c r="BG17" s="129"/>
      <c r="BH17" s="202" t="s">
        <v>409</v>
      </c>
      <c r="BI17" s="108" t="s">
        <v>409</v>
      </c>
      <c r="BJ17" s="1208"/>
      <c r="BK17" s="1240"/>
      <c r="BL17" s="1199" t="s">
        <v>272</v>
      </c>
      <c r="BM17" s="1241" t="s">
        <v>272</v>
      </c>
      <c r="BN17" s="1202"/>
      <c r="BO17" s="1151"/>
      <c r="BP17" s="147" t="s">
        <v>273</v>
      </c>
      <c r="BQ17" s="129"/>
      <c r="BR17" s="1208" t="s">
        <v>272</v>
      </c>
      <c r="BS17" s="1204" t="s">
        <v>272</v>
      </c>
      <c r="BT17" s="1208"/>
    </row>
    <row r="18" spans="1:72" ht="15.75">
      <c r="A18" s="1156"/>
      <c r="B18" s="1159"/>
      <c r="C18" s="1161"/>
      <c r="D18" s="1151"/>
      <c r="E18" s="1175"/>
      <c r="F18" s="1151"/>
      <c r="G18" s="1175"/>
      <c r="H18" s="1234"/>
      <c r="I18" s="295"/>
      <c r="J18" s="31"/>
      <c r="K18" s="1235"/>
      <c r="L18" s="1226"/>
      <c r="M18" s="54"/>
      <c r="N18" s="40"/>
      <c r="O18" s="54" t="s">
        <v>372</v>
      </c>
      <c r="P18" s="1193"/>
      <c r="Q18" s="54" t="s">
        <v>338</v>
      </c>
      <c r="R18" s="1391" t="s">
        <v>312</v>
      </c>
      <c r="S18" s="1182"/>
      <c r="T18" s="40" t="s">
        <v>172</v>
      </c>
      <c r="U18" s="1175"/>
      <c r="V18" s="1163"/>
      <c r="W18" s="1179"/>
      <c r="X18" s="1163"/>
      <c r="Y18" s="1177"/>
      <c r="Z18" s="107" t="s">
        <v>262</v>
      </c>
      <c r="AA18" s="168" t="s">
        <v>262</v>
      </c>
      <c r="AB18" s="350" t="s">
        <v>321</v>
      </c>
      <c r="AC18" s="350" t="s">
        <v>321</v>
      </c>
      <c r="AD18" s="14" t="s">
        <v>225</v>
      </c>
      <c r="AE18" s="1177"/>
      <c r="AF18" s="1185"/>
      <c r="AG18" s="20" t="s">
        <v>225</v>
      </c>
      <c r="AH18" s="1163"/>
      <c r="AI18" s="1195"/>
      <c r="AJ18" s="14" t="s">
        <v>329</v>
      </c>
      <c r="AK18" s="1237"/>
      <c r="AL18" s="1239"/>
      <c r="AM18" s="15" t="s">
        <v>291</v>
      </c>
      <c r="AN18" s="17" t="s">
        <v>225</v>
      </c>
      <c r="AO18" s="1177"/>
      <c r="AP18" s="754" t="s">
        <v>183</v>
      </c>
      <c r="AQ18" s="1177"/>
      <c r="AR18" s="1163"/>
      <c r="AS18" s="18" t="s">
        <v>188</v>
      </c>
      <c r="AT18" s="115"/>
      <c r="AU18" s="772"/>
      <c r="AV18" s="226" t="s">
        <v>175</v>
      </c>
      <c r="AW18" s="1165"/>
      <c r="AX18" s="1188"/>
      <c r="AY18" s="1191"/>
      <c r="AZ18" s="18" t="s">
        <v>344</v>
      </c>
      <c r="BA18" s="17" t="s">
        <v>344</v>
      </c>
      <c r="BB18" s="1209"/>
      <c r="BC18" s="1191"/>
      <c r="BD18" s="18" t="s">
        <v>194</v>
      </c>
      <c r="BE18" s="17" t="s">
        <v>249</v>
      </c>
      <c r="BF18" s="1209"/>
      <c r="BG18" s="106"/>
      <c r="BH18" s="18" t="s">
        <v>51</v>
      </c>
      <c r="BI18" s="17" t="s">
        <v>51</v>
      </c>
      <c r="BJ18" s="1209"/>
      <c r="BK18" s="1198"/>
      <c r="BL18" s="1199"/>
      <c r="BM18" s="1242"/>
      <c r="BN18" s="1203"/>
      <c r="BO18" s="1151"/>
      <c r="BP18" s="162" t="s">
        <v>51</v>
      </c>
      <c r="BQ18" s="106"/>
      <c r="BR18" s="1209"/>
      <c r="BS18" s="1205"/>
      <c r="BT18" s="1209"/>
    </row>
    <row r="19" spans="1:72" ht="16.5" thickBot="1">
      <c r="A19" s="1156"/>
      <c r="B19" s="176"/>
      <c r="C19" s="280" t="s">
        <v>373</v>
      </c>
      <c r="D19" s="177"/>
      <c r="E19" s="178"/>
      <c r="F19" s="179"/>
      <c r="G19" s="184"/>
      <c r="H19" s="179"/>
      <c r="I19" s="180"/>
      <c r="J19" s="179"/>
      <c r="K19" s="180"/>
      <c r="L19" s="179"/>
      <c r="M19" s="181"/>
      <c r="N19" s="179"/>
      <c r="O19" s="181"/>
      <c r="P19" s="179"/>
      <c r="Q19" s="181"/>
      <c r="R19" s="179"/>
      <c r="S19" s="182"/>
      <c r="T19" s="179"/>
      <c r="U19" s="184"/>
      <c r="V19" s="179"/>
      <c r="W19" s="180"/>
      <c r="X19" s="179"/>
      <c r="Y19" s="184"/>
      <c r="Z19" s="160" t="s">
        <v>15</v>
      </c>
      <c r="AA19" s="100" t="s">
        <v>15</v>
      </c>
      <c r="AB19" s="179"/>
      <c r="AC19" s="183"/>
      <c r="AD19" s="179"/>
      <c r="AE19" s="184"/>
      <c r="AF19" s="179"/>
      <c r="AG19" s="184"/>
      <c r="AH19" s="179"/>
      <c r="AI19" s="178"/>
      <c r="AJ19" s="179"/>
      <c r="AK19" s="184"/>
      <c r="AL19" s="179"/>
      <c r="AM19" s="183"/>
      <c r="AN19" s="179"/>
      <c r="AO19" s="184"/>
      <c r="AP19" s="179"/>
      <c r="AQ19" s="184"/>
      <c r="AR19" s="179"/>
      <c r="AS19" s="184"/>
      <c r="AT19" s="185"/>
      <c r="AU19" s="185"/>
      <c r="AV19" s="281"/>
      <c r="AW19" s="282"/>
      <c r="AX19" s="309" t="s">
        <v>226</v>
      </c>
      <c r="AY19" s="278"/>
      <c r="AZ19" s="274"/>
      <c r="BA19" s="278"/>
      <c r="BB19" s="274"/>
      <c r="BC19" s="278"/>
      <c r="BD19" s="100" t="s">
        <v>15</v>
      </c>
      <c r="BE19" s="278"/>
      <c r="BF19" s="274"/>
      <c r="BG19" s="278"/>
      <c r="BH19" s="274"/>
      <c r="BI19" s="278"/>
      <c r="BJ19" s="274"/>
      <c r="BK19" s="283"/>
      <c r="BL19" s="325" t="s">
        <v>226</v>
      </c>
      <c r="BM19" s="321" t="s">
        <v>226</v>
      </c>
      <c r="BN19" s="284"/>
      <c r="BO19" s="177"/>
      <c r="BP19" s="285"/>
      <c r="BQ19" s="278"/>
      <c r="BR19" s="274"/>
      <c r="BS19" s="278"/>
      <c r="BT19" s="274"/>
    </row>
    <row r="20" spans="1:72" ht="15.75">
      <c r="A20" s="1156"/>
      <c r="B20" s="1173" t="s">
        <v>23</v>
      </c>
      <c r="C20" s="1174" t="s">
        <v>374</v>
      </c>
      <c r="D20" s="108" t="s">
        <v>43</v>
      </c>
      <c r="E20" s="202" t="s">
        <v>43</v>
      </c>
      <c r="F20" s="228" t="s">
        <v>46</v>
      </c>
      <c r="G20" s="291" t="s">
        <v>46</v>
      </c>
      <c r="H20" s="47" t="s">
        <v>49</v>
      </c>
      <c r="I20" s="1166"/>
      <c r="J20" s="1151"/>
      <c r="K20" s="1377" t="s">
        <v>54</v>
      </c>
      <c r="L20" s="40"/>
      <c r="M20" s="1222"/>
      <c r="N20" s="1220"/>
      <c r="O20" s="1243" t="s">
        <v>15</v>
      </c>
      <c r="P20" s="38"/>
      <c r="Q20" s="1224" t="s">
        <v>15</v>
      </c>
      <c r="R20" s="1392" t="s">
        <v>15</v>
      </c>
      <c r="S20" s="1182"/>
      <c r="T20" s="1220" t="s">
        <v>15</v>
      </c>
      <c r="U20" s="1175"/>
      <c r="V20" s="1170" t="s">
        <v>15</v>
      </c>
      <c r="W20" s="1178" t="s">
        <v>15</v>
      </c>
      <c r="X20" s="1170" t="s">
        <v>15</v>
      </c>
      <c r="Y20" s="1176" t="s">
        <v>15</v>
      </c>
      <c r="Z20" s="1180" t="s">
        <v>15</v>
      </c>
      <c r="AA20" s="1176" t="s">
        <v>15</v>
      </c>
      <c r="AB20" s="1170" t="s">
        <v>15</v>
      </c>
      <c r="AC20" s="1180" t="s">
        <v>15</v>
      </c>
      <c r="AD20" s="1192" t="s">
        <v>15</v>
      </c>
      <c r="AE20" s="1176"/>
      <c r="AF20" s="1170"/>
      <c r="AG20" s="1224" t="s">
        <v>15</v>
      </c>
      <c r="AH20" s="1170"/>
      <c r="AI20" s="22" t="s">
        <v>144</v>
      </c>
      <c r="AJ20" s="163" t="s">
        <v>15</v>
      </c>
      <c r="AK20" s="110"/>
      <c r="AL20" s="124"/>
      <c r="AM20" s="1244" t="s">
        <v>15</v>
      </c>
      <c r="AN20" s="1246" t="s">
        <v>15</v>
      </c>
      <c r="AO20" s="1176"/>
      <c r="AP20" s="1248" t="s">
        <v>15</v>
      </c>
      <c r="AQ20" s="1176"/>
      <c r="AR20" s="1170"/>
      <c r="AS20" s="1224" t="s">
        <v>15</v>
      </c>
      <c r="AT20" s="769" t="s">
        <v>369</v>
      </c>
      <c r="AU20" s="203" t="s">
        <v>366</v>
      </c>
      <c r="AV20" s="155" t="s">
        <v>15</v>
      </c>
      <c r="AW20" s="1214"/>
      <c r="AX20" s="307" t="s">
        <v>55</v>
      </c>
      <c r="AY20" s="1204"/>
      <c r="AZ20" s="1208" t="s">
        <v>272</v>
      </c>
      <c r="BA20" s="1204" t="s">
        <v>272</v>
      </c>
      <c r="BB20" s="248"/>
      <c r="BC20" s="1204"/>
      <c r="BD20" s="1208"/>
      <c r="BE20" s="1204" t="s">
        <v>272</v>
      </c>
      <c r="BF20" s="248"/>
      <c r="BG20" s="1204"/>
      <c r="BH20" s="248" t="s">
        <v>272</v>
      </c>
      <c r="BI20" s="129" t="s">
        <v>272</v>
      </c>
      <c r="BJ20" s="248"/>
      <c r="BK20" s="1198"/>
      <c r="BL20" s="1199" t="s">
        <v>272</v>
      </c>
      <c r="BM20" s="1200" t="s">
        <v>272</v>
      </c>
      <c r="BN20" s="1202"/>
      <c r="BO20" s="163"/>
      <c r="BP20" s="1250" t="s">
        <v>272</v>
      </c>
      <c r="BQ20" s="129"/>
      <c r="BR20" s="202" t="s">
        <v>278</v>
      </c>
      <c r="BS20" s="108" t="s">
        <v>278</v>
      </c>
      <c r="BT20" s="248"/>
    </row>
    <row r="21" spans="1:72" ht="15.75">
      <c r="A21" s="1156"/>
      <c r="B21" s="1159"/>
      <c r="C21" s="1161"/>
      <c r="D21" s="17" t="s">
        <v>149</v>
      </c>
      <c r="E21" s="18" t="s">
        <v>149</v>
      </c>
      <c r="F21" s="31" t="s">
        <v>349</v>
      </c>
      <c r="G21" s="100" t="s">
        <v>349</v>
      </c>
      <c r="H21" s="31" t="s">
        <v>290</v>
      </c>
      <c r="I21" s="1166"/>
      <c r="J21" s="1151"/>
      <c r="K21" s="1378" t="s">
        <v>302</v>
      </c>
      <c r="L21" s="40"/>
      <c r="M21" s="1222"/>
      <c r="N21" s="1220"/>
      <c r="O21" s="1243"/>
      <c r="P21" s="38"/>
      <c r="Q21" s="1225"/>
      <c r="R21" s="1392"/>
      <c r="S21" s="1182"/>
      <c r="T21" s="1220"/>
      <c r="U21" s="1175"/>
      <c r="V21" s="1163"/>
      <c r="W21" s="1179"/>
      <c r="X21" s="1163"/>
      <c r="Y21" s="1177"/>
      <c r="Z21" s="1181"/>
      <c r="AA21" s="1177"/>
      <c r="AB21" s="1163"/>
      <c r="AC21" s="1181"/>
      <c r="AD21" s="1193"/>
      <c r="AE21" s="1177"/>
      <c r="AF21" s="1163"/>
      <c r="AG21" s="1225"/>
      <c r="AH21" s="1163"/>
      <c r="AI21" s="18" t="s">
        <v>307</v>
      </c>
      <c r="AJ21" s="17"/>
      <c r="AK21" s="111"/>
      <c r="AL21" s="125"/>
      <c r="AM21" s="1245"/>
      <c r="AN21" s="1247"/>
      <c r="AO21" s="1177"/>
      <c r="AP21" s="1249"/>
      <c r="AQ21" s="1177"/>
      <c r="AR21" s="1163"/>
      <c r="AS21" s="1225"/>
      <c r="AT21" s="770" t="s">
        <v>290</v>
      </c>
      <c r="AU21" s="115" t="s">
        <v>176</v>
      </c>
      <c r="AV21" s="229"/>
      <c r="AW21" s="1165"/>
      <c r="AX21" s="308" t="s">
        <v>345</v>
      </c>
      <c r="AY21" s="1205"/>
      <c r="AZ21" s="1209"/>
      <c r="BA21" s="1205"/>
      <c r="BB21" s="316"/>
      <c r="BC21" s="1205"/>
      <c r="BD21" s="1209"/>
      <c r="BE21" s="1205"/>
      <c r="BF21" s="316"/>
      <c r="BG21" s="1205"/>
      <c r="BH21" s="168"/>
      <c r="BI21" s="106"/>
      <c r="BJ21" s="316"/>
      <c r="BK21" s="1198"/>
      <c r="BL21" s="1199"/>
      <c r="BM21" s="1201"/>
      <c r="BN21" s="1203"/>
      <c r="BO21" s="17"/>
      <c r="BP21" s="1251"/>
      <c r="BQ21" s="106"/>
      <c r="BR21" s="18" t="s">
        <v>186</v>
      </c>
      <c r="BS21" s="17" t="s">
        <v>194</v>
      </c>
      <c r="BT21" s="316"/>
    </row>
    <row r="22" spans="1:72" ht="15.75">
      <c r="A22" s="1156"/>
      <c r="B22" s="1173" t="s">
        <v>26</v>
      </c>
      <c r="C22" s="1174" t="s">
        <v>375</v>
      </c>
      <c r="D22" s="1254" t="s">
        <v>15</v>
      </c>
      <c r="E22" s="1256" t="s">
        <v>15</v>
      </c>
      <c r="F22" s="1258" t="s">
        <v>15</v>
      </c>
      <c r="G22" s="1260" t="s">
        <v>15</v>
      </c>
      <c r="H22" s="1220" t="s">
        <v>15</v>
      </c>
      <c r="I22" s="1221"/>
      <c r="J22" s="1220"/>
      <c r="K22" s="1379" t="s">
        <v>15</v>
      </c>
      <c r="L22" s="1220"/>
      <c r="M22" s="1222"/>
      <c r="N22" s="1220"/>
      <c r="O22" s="161" t="s">
        <v>420</v>
      </c>
      <c r="P22" s="1192"/>
      <c r="Q22" s="270" t="s">
        <v>420</v>
      </c>
      <c r="R22" s="161" t="s">
        <v>420</v>
      </c>
      <c r="S22" s="1182"/>
      <c r="T22" s="164" t="s">
        <v>420</v>
      </c>
      <c r="U22" s="1175"/>
      <c r="V22" s="1246"/>
      <c r="W22" s="1200"/>
      <c r="X22" s="1246"/>
      <c r="Y22" s="1270"/>
      <c r="Z22" s="1180" t="s">
        <v>15</v>
      </c>
      <c r="AA22" s="1176" t="s">
        <v>15</v>
      </c>
      <c r="AB22" s="1170" t="s">
        <v>15</v>
      </c>
      <c r="AC22" s="1178" t="s">
        <v>15</v>
      </c>
      <c r="AD22" s="1276" t="s">
        <v>15</v>
      </c>
      <c r="AE22" s="1176"/>
      <c r="AF22" s="1170"/>
      <c r="AG22" s="1277" t="s">
        <v>15</v>
      </c>
      <c r="AH22" s="1170"/>
      <c r="AI22" s="1194" t="s">
        <v>15</v>
      </c>
      <c r="AJ22" s="1276"/>
      <c r="AK22" s="1280"/>
      <c r="AL22" s="1192"/>
      <c r="AM22" s="1281"/>
      <c r="AN22" s="1192" t="s">
        <v>15</v>
      </c>
      <c r="AO22" s="1176"/>
      <c r="AP22" s="1192"/>
      <c r="AQ22" s="1176"/>
      <c r="AR22" s="1170"/>
      <c r="AS22" s="1280"/>
      <c r="AT22" s="769" t="s">
        <v>15</v>
      </c>
      <c r="AU22" s="1283" t="s">
        <v>15</v>
      </c>
      <c r="AV22" s="227"/>
      <c r="AW22" s="1165"/>
      <c r="AX22" s="1188" t="s">
        <v>272</v>
      </c>
      <c r="AY22" s="1191"/>
      <c r="AZ22" s="1208"/>
      <c r="BA22" s="1204"/>
      <c r="BB22" s="1208"/>
      <c r="BC22" s="1191"/>
      <c r="BD22" s="1208"/>
      <c r="BE22" s="1204"/>
      <c r="BF22" s="1208"/>
      <c r="BG22" s="1204"/>
      <c r="BH22" s="1208" t="s">
        <v>272</v>
      </c>
      <c r="BI22" s="1204" t="s">
        <v>272</v>
      </c>
      <c r="BJ22" s="1208"/>
      <c r="BK22" s="1198"/>
      <c r="BL22" s="1199" t="s">
        <v>272</v>
      </c>
      <c r="BM22" s="1200" t="s">
        <v>272</v>
      </c>
      <c r="BN22" s="1202"/>
      <c r="BO22" s="1254"/>
      <c r="BP22" s="1250" t="s">
        <v>272</v>
      </c>
      <c r="BQ22" s="1204"/>
      <c r="BR22" s="1208" t="s">
        <v>272</v>
      </c>
      <c r="BS22" s="1204" t="s">
        <v>272</v>
      </c>
      <c r="BT22" s="1208"/>
    </row>
    <row r="23" spans="1:72" ht="16.5" thickBot="1">
      <c r="A23" s="1157"/>
      <c r="B23" s="1252"/>
      <c r="C23" s="1253"/>
      <c r="D23" s="1255"/>
      <c r="E23" s="1257"/>
      <c r="F23" s="1259"/>
      <c r="G23" s="1261"/>
      <c r="H23" s="1262"/>
      <c r="I23" s="1263"/>
      <c r="J23" s="1262"/>
      <c r="K23" s="1380"/>
      <c r="L23" s="1262"/>
      <c r="M23" s="1268"/>
      <c r="N23" s="1262"/>
      <c r="O23" s="7" t="s">
        <v>294</v>
      </c>
      <c r="P23" s="1269"/>
      <c r="Q23" s="287" t="s">
        <v>304</v>
      </c>
      <c r="R23" s="7" t="s">
        <v>294</v>
      </c>
      <c r="S23" s="1264"/>
      <c r="T23" s="257" t="s">
        <v>304</v>
      </c>
      <c r="U23" s="1265"/>
      <c r="V23" s="1266"/>
      <c r="W23" s="1267"/>
      <c r="X23" s="1266"/>
      <c r="Y23" s="1271"/>
      <c r="Z23" s="1272"/>
      <c r="AA23" s="1273"/>
      <c r="AB23" s="1274"/>
      <c r="AC23" s="1275"/>
      <c r="AD23" s="1269"/>
      <c r="AE23" s="1273"/>
      <c r="AF23" s="1274"/>
      <c r="AG23" s="1278"/>
      <c r="AH23" s="1274"/>
      <c r="AI23" s="1279"/>
      <c r="AJ23" s="1269"/>
      <c r="AK23" s="1279"/>
      <c r="AL23" s="1269"/>
      <c r="AM23" s="1282"/>
      <c r="AN23" s="1269"/>
      <c r="AO23" s="1273"/>
      <c r="AP23" s="1269"/>
      <c r="AQ23" s="1273"/>
      <c r="AR23" s="1274"/>
      <c r="AS23" s="1279"/>
      <c r="AT23" s="771"/>
      <c r="AU23" s="1284"/>
      <c r="AV23" s="244"/>
      <c r="AW23" s="1286"/>
      <c r="AX23" s="1287"/>
      <c r="AY23" s="1288"/>
      <c r="AZ23" s="1289"/>
      <c r="BA23" s="1290"/>
      <c r="BB23" s="1289"/>
      <c r="BC23" s="1288"/>
      <c r="BD23" s="1289"/>
      <c r="BE23" s="1290"/>
      <c r="BF23" s="1289"/>
      <c r="BG23" s="1290"/>
      <c r="BH23" s="1289"/>
      <c r="BI23" s="1290"/>
      <c r="BJ23" s="1289"/>
      <c r="BK23" s="1291"/>
      <c r="BL23" s="1292"/>
      <c r="BM23" s="1267"/>
      <c r="BN23" s="1293"/>
      <c r="BO23" s="1255"/>
      <c r="BP23" s="1285"/>
      <c r="BQ23" s="1290"/>
      <c r="BR23" s="1289"/>
      <c r="BS23" s="1290"/>
      <c r="BT23" s="1289"/>
    </row>
    <row r="24" spans="1:72" ht="15.75">
      <c r="A24" s="1155" t="s">
        <v>28</v>
      </c>
      <c r="B24" s="1158" t="s">
        <v>9</v>
      </c>
      <c r="C24" s="1160" t="s">
        <v>359</v>
      </c>
      <c r="D24" s="230" t="s">
        <v>29</v>
      </c>
      <c r="E24" s="289" t="s">
        <v>29</v>
      </c>
      <c r="F24" s="220" t="s">
        <v>29</v>
      </c>
      <c r="G24" s="243" t="s">
        <v>29</v>
      </c>
      <c r="H24" s="8" t="s">
        <v>55</v>
      </c>
      <c r="I24" s="192"/>
      <c r="J24" s="42"/>
      <c r="K24" s="351" t="s">
        <v>56</v>
      </c>
      <c r="L24" s="36" t="s">
        <v>57</v>
      </c>
      <c r="M24" s="57"/>
      <c r="N24" s="42"/>
      <c r="O24" s="193" t="s">
        <v>65</v>
      </c>
      <c r="P24" s="8"/>
      <c r="Q24" s="57" t="s">
        <v>55</v>
      </c>
      <c r="R24" s="193" t="s">
        <v>203</v>
      </c>
      <c r="S24" s="122"/>
      <c r="T24" s="42" t="s">
        <v>55</v>
      </c>
      <c r="U24" s="300"/>
      <c r="V24" s="8" t="s">
        <v>219</v>
      </c>
      <c r="W24" s="192" t="s">
        <v>219</v>
      </c>
      <c r="X24" s="8"/>
      <c r="Y24" s="10"/>
      <c r="Z24" s="9" t="s">
        <v>218</v>
      </c>
      <c r="AA24" s="10" t="s">
        <v>218</v>
      </c>
      <c r="AB24" s="8" t="s">
        <v>11</v>
      </c>
      <c r="AC24" s="9" t="s">
        <v>11</v>
      </c>
      <c r="AD24" s="12" t="s">
        <v>144</v>
      </c>
      <c r="AE24" s="13" t="s">
        <v>220</v>
      </c>
      <c r="AF24" s="11" t="s">
        <v>220</v>
      </c>
      <c r="AG24" s="10" t="s">
        <v>29</v>
      </c>
      <c r="AH24" s="11" t="s">
        <v>220</v>
      </c>
      <c r="AI24" s="10" t="s">
        <v>228</v>
      </c>
      <c r="AJ24" s="753" t="s">
        <v>221</v>
      </c>
      <c r="AK24" s="10"/>
      <c r="AL24" s="8"/>
      <c r="AM24" s="10" t="s">
        <v>229</v>
      </c>
      <c r="AN24" s="8" t="s">
        <v>230</v>
      </c>
      <c r="AO24" s="13" t="s">
        <v>224</v>
      </c>
      <c r="AP24" s="753" t="s">
        <v>231</v>
      </c>
      <c r="AQ24" s="13" t="s">
        <v>224</v>
      </c>
      <c r="AR24" s="11" t="s">
        <v>224</v>
      </c>
      <c r="AS24" s="104" t="s">
        <v>221</v>
      </c>
      <c r="AT24" s="344" t="s">
        <v>366</v>
      </c>
      <c r="AU24" s="203" t="s">
        <v>377</v>
      </c>
      <c r="AV24" s="231" t="s">
        <v>377</v>
      </c>
      <c r="AW24" s="352"/>
      <c r="AX24" s="346" t="s">
        <v>449</v>
      </c>
      <c r="AY24" s="206"/>
      <c r="AZ24" s="746" t="s">
        <v>144</v>
      </c>
      <c r="BA24" s="747" t="s">
        <v>144</v>
      </c>
      <c r="BB24" s="315"/>
      <c r="BC24" s="206"/>
      <c r="BD24" s="315" t="s">
        <v>55</v>
      </c>
      <c r="BE24" s="721" t="s">
        <v>54</v>
      </c>
      <c r="BF24" s="315"/>
      <c r="BG24" s="206"/>
      <c r="BH24" s="243" t="s">
        <v>412</v>
      </c>
      <c r="BI24" s="220" t="s">
        <v>410</v>
      </c>
      <c r="BJ24" s="315"/>
      <c r="BK24" s="268"/>
      <c r="BL24" s="353" t="s">
        <v>450</v>
      </c>
      <c r="BM24" s="348" t="s">
        <v>409</v>
      </c>
      <c r="BN24" s="354"/>
      <c r="BO24" s="1294"/>
      <c r="BP24" s="193" t="s">
        <v>275</v>
      </c>
      <c r="BQ24" s="206"/>
      <c r="BR24" s="243" t="s">
        <v>273</v>
      </c>
      <c r="BS24" s="220" t="s">
        <v>273</v>
      </c>
      <c r="BT24" s="315"/>
    </row>
    <row r="25" spans="1:72" ht="15.75">
      <c r="A25" s="1156"/>
      <c r="B25" s="1159"/>
      <c r="C25" s="1161"/>
      <c r="D25" s="260" t="s">
        <v>301</v>
      </c>
      <c r="E25" s="290" t="s">
        <v>301</v>
      </c>
      <c r="F25" s="31" t="s">
        <v>196</v>
      </c>
      <c r="G25" s="100" t="s">
        <v>196</v>
      </c>
      <c r="H25" s="14" t="s">
        <v>344</v>
      </c>
      <c r="I25" s="33"/>
      <c r="J25" s="40"/>
      <c r="K25" s="296" t="s">
        <v>312</v>
      </c>
      <c r="L25" s="31" t="s">
        <v>181</v>
      </c>
      <c r="M25" s="54"/>
      <c r="N25" s="40"/>
      <c r="O25" s="37" t="s">
        <v>325</v>
      </c>
      <c r="P25" s="14"/>
      <c r="Q25" s="54" t="s">
        <v>346</v>
      </c>
      <c r="R25" s="37" t="s">
        <v>325</v>
      </c>
      <c r="S25" s="37"/>
      <c r="T25" s="40" t="s">
        <v>347</v>
      </c>
      <c r="U25" s="100"/>
      <c r="V25" s="14" t="s">
        <v>352</v>
      </c>
      <c r="W25" s="33" t="s">
        <v>352</v>
      </c>
      <c r="X25" s="303"/>
      <c r="Y25" s="304"/>
      <c r="Z25" s="15" t="s">
        <v>323</v>
      </c>
      <c r="AA25" s="16" t="s">
        <v>323</v>
      </c>
      <c r="AB25" s="14" t="s">
        <v>178</v>
      </c>
      <c r="AC25" s="15" t="s">
        <v>178</v>
      </c>
      <c r="AD25" s="17" t="s">
        <v>330</v>
      </c>
      <c r="AE25" s="18" t="s">
        <v>51</v>
      </c>
      <c r="AF25" s="17" t="s">
        <v>51</v>
      </c>
      <c r="AG25" s="16" t="s">
        <v>192</v>
      </c>
      <c r="AH25" s="17" t="s">
        <v>51</v>
      </c>
      <c r="AI25" s="16" t="s">
        <v>306</v>
      </c>
      <c r="AJ25" s="754" t="s">
        <v>326</v>
      </c>
      <c r="AK25" s="16"/>
      <c r="AL25" s="14"/>
      <c r="AM25" s="16" t="s">
        <v>173</v>
      </c>
      <c r="AN25" s="14" t="s">
        <v>188</v>
      </c>
      <c r="AO25" s="18" t="s">
        <v>51</v>
      </c>
      <c r="AP25" s="754" t="s">
        <v>183</v>
      </c>
      <c r="AQ25" s="18" t="s">
        <v>51</v>
      </c>
      <c r="AR25" s="17" t="s">
        <v>51</v>
      </c>
      <c r="AS25" s="18" t="s">
        <v>281</v>
      </c>
      <c r="AT25" s="115" t="s">
        <v>176</v>
      </c>
      <c r="AU25" s="115" t="s">
        <v>305</v>
      </c>
      <c r="AV25" s="156" t="s">
        <v>292</v>
      </c>
      <c r="AW25" s="149"/>
      <c r="AX25" s="308" t="s">
        <v>452</v>
      </c>
      <c r="AY25" s="207"/>
      <c r="AZ25" s="744" t="s">
        <v>177</v>
      </c>
      <c r="BA25" s="745" t="s">
        <v>177</v>
      </c>
      <c r="BB25" s="212"/>
      <c r="BC25" s="207"/>
      <c r="BD25" s="100" t="s">
        <v>347</v>
      </c>
      <c r="BE25" s="722" t="s">
        <v>249</v>
      </c>
      <c r="BF25" s="212"/>
      <c r="BG25" s="207"/>
      <c r="BH25" s="212" t="s">
        <v>308</v>
      </c>
      <c r="BI25" s="207" t="s">
        <v>182</v>
      </c>
      <c r="BJ25" s="212"/>
      <c r="BK25" s="112"/>
      <c r="BL25" s="259" t="s">
        <v>186</v>
      </c>
      <c r="BM25" s="302" t="s">
        <v>445</v>
      </c>
      <c r="BN25" s="145"/>
      <c r="BO25" s="1185"/>
      <c r="BP25" s="37" t="s">
        <v>215</v>
      </c>
      <c r="BQ25" s="207"/>
      <c r="BR25" s="100" t="s">
        <v>51</v>
      </c>
      <c r="BS25" s="31" t="s">
        <v>51</v>
      </c>
      <c r="BT25" s="212"/>
    </row>
    <row r="26" spans="1:72" ht="15.75">
      <c r="A26" s="1156"/>
      <c r="B26" s="1173" t="s">
        <v>13</v>
      </c>
      <c r="C26" s="1174" t="s">
        <v>363</v>
      </c>
      <c r="D26" s="1295" t="s">
        <v>15</v>
      </c>
      <c r="E26" s="1296" t="s">
        <v>15</v>
      </c>
      <c r="F26" s="1151" t="s">
        <v>15</v>
      </c>
      <c r="G26" s="1175" t="s">
        <v>15</v>
      </c>
      <c r="H26" s="1170" t="s">
        <v>15</v>
      </c>
      <c r="I26" s="1178"/>
      <c r="J26" s="1151"/>
      <c r="K26" s="1297" t="s">
        <v>15</v>
      </c>
      <c r="L26" s="1151" t="s">
        <v>15</v>
      </c>
      <c r="M26" s="1167"/>
      <c r="N26" s="1151"/>
      <c r="O26" s="1182" t="s">
        <v>15</v>
      </c>
      <c r="P26" s="1170"/>
      <c r="Q26" s="1298" t="s">
        <v>15</v>
      </c>
      <c r="R26" s="1182" t="s">
        <v>15</v>
      </c>
      <c r="S26" s="1182"/>
      <c r="T26" s="1234" t="s">
        <v>15</v>
      </c>
      <c r="U26" s="1175"/>
      <c r="V26" s="1170" t="s">
        <v>15</v>
      </c>
      <c r="W26" s="1178" t="s">
        <v>15</v>
      </c>
      <c r="X26" s="1170"/>
      <c r="Y26" s="1176"/>
      <c r="Z26" s="1180" t="s">
        <v>15</v>
      </c>
      <c r="AA26" s="1176" t="s">
        <v>15</v>
      </c>
      <c r="AB26" s="1170" t="s">
        <v>15</v>
      </c>
      <c r="AC26" s="1180" t="s">
        <v>15</v>
      </c>
      <c r="AD26" s="1192" t="s">
        <v>15</v>
      </c>
      <c r="AE26" s="1176" t="s">
        <v>15</v>
      </c>
      <c r="AF26" s="1170" t="s">
        <v>15</v>
      </c>
      <c r="AG26" s="1176" t="s">
        <v>15</v>
      </c>
      <c r="AH26" s="1170" t="s">
        <v>15</v>
      </c>
      <c r="AI26" s="1176" t="s">
        <v>15</v>
      </c>
      <c r="AJ26" s="1248" t="s">
        <v>15</v>
      </c>
      <c r="AK26" s="1176"/>
      <c r="AL26" s="1170"/>
      <c r="AM26" s="1176" t="s">
        <v>15</v>
      </c>
      <c r="AN26" s="1170" t="s">
        <v>15</v>
      </c>
      <c r="AO26" s="1176" t="s">
        <v>15</v>
      </c>
      <c r="AP26" s="1248" t="s">
        <v>15</v>
      </c>
      <c r="AQ26" s="1176" t="s">
        <v>15</v>
      </c>
      <c r="AR26" s="1170" t="s">
        <v>15</v>
      </c>
      <c r="AS26" s="1194" t="s">
        <v>15</v>
      </c>
      <c r="AT26" s="1283" t="s">
        <v>15</v>
      </c>
      <c r="AU26" s="1283" t="s">
        <v>15</v>
      </c>
      <c r="AV26" s="155" t="s">
        <v>378</v>
      </c>
      <c r="AW26" s="1215"/>
      <c r="AX26" s="1188" t="s">
        <v>272</v>
      </c>
      <c r="AY26" s="1191"/>
      <c r="AZ26" s="1196" t="s">
        <v>272</v>
      </c>
      <c r="BA26" s="1197" t="s">
        <v>272</v>
      </c>
      <c r="BB26" s="1190"/>
      <c r="BC26" s="1191"/>
      <c r="BD26" s="1190" t="s">
        <v>272</v>
      </c>
      <c r="BE26" s="1304" t="s">
        <v>272</v>
      </c>
      <c r="BF26" s="1190"/>
      <c r="BG26" s="1191"/>
      <c r="BH26" s="1190" t="s">
        <v>272</v>
      </c>
      <c r="BI26" s="1191" t="s">
        <v>272</v>
      </c>
      <c r="BJ26" s="1190"/>
      <c r="BK26" s="1198"/>
      <c r="BL26" s="1305" t="s">
        <v>15</v>
      </c>
      <c r="BM26" s="1200" t="s">
        <v>272</v>
      </c>
      <c r="BN26" s="1202"/>
      <c r="BO26" s="1151"/>
      <c r="BP26" s="1302" t="s">
        <v>272</v>
      </c>
      <c r="BQ26" s="1191"/>
      <c r="BR26" s="1190" t="s">
        <v>272</v>
      </c>
      <c r="BS26" s="1191" t="s">
        <v>272</v>
      </c>
      <c r="BT26" s="1190"/>
    </row>
    <row r="27" spans="1:72" ht="16.5" thickBot="1">
      <c r="A27" s="1156"/>
      <c r="B27" s="1159"/>
      <c r="C27" s="1161"/>
      <c r="D27" s="1295"/>
      <c r="E27" s="1296"/>
      <c r="F27" s="1151"/>
      <c r="G27" s="1175"/>
      <c r="H27" s="1163"/>
      <c r="I27" s="1179"/>
      <c r="J27" s="1151"/>
      <c r="K27" s="1297"/>
      <c r="L27" s="1151"/>
      <c r="M27" s="1167"/>
      <c r="N27" s="1151"/>
      <c r="O27" s="1182"/>
      <c r="P27" s="1163"/>
      <c r="Q27" s="1299"/>
      <c r="R27" s="1182"/>
      <c r="S27" s="1182"/>
      <c r="T27" s="1234"/>
      <c r="U27" s="1175"/>
      <c r="V27" s="1163"/>
      <c r="W27" s="1179"/>
      <c r="X27" s="1163"/>
      <c r="Y27" s="1177"/>
      <c r="Z27" s="1181"/>
      <c r="AA27" s="1177"/>
      <c r="AB27" s="1163"/>
      <c r="AC27" s="1181"/>
      <c r="AD27" s="1193"/>
      <c r="AE27" s="1177"/>
      <c r="AF27" s="1163"/>
      <c r="AG27" s="1177"/>
      <c r="AH27" s="1163"/>
      <c r="AI27" s="1177"/>
      <c r="AJ27" s="1300"/>
      <c r="AK27" s="1177"/>
      <c r="AL27" s="1163"/>
      <c r="AM27" s="1187"/>
      <c r="AN27" s="1163"/>
      <c r="AO27" s="1177"/>
      <c r="AP27" s="1249"/>
      <c r="AQ27" s="1177"/>
      <c r="AR27" s="1163"/>
      <c r="AS27" s="1195"/>
      <c r="AT27" s="1284"/>
      <c r="AU27" s="1301"/>
      <c r="AV27" s="156" t="s">
        <v>292</v>
      </c>
      <c r="AW27" s="1303"/>
      <c r="AX27" s="1188"/>
      <c r="AY27" s="1191"/>
      <c r="AZ27" s="1196"/>
      <c r="BA27" s="1197"/>
      <c r="BB27" s="1190"/>
      <c r="BC27" s="1191"/>
      <c r="BD27" s="1190"/>
      <c r="BE27" s="1304"/>
      <c r="BF27" s="1190"/>
      <c r="BG27" s="1191"/>
      <c r="BH27" s="1190"/>
      <c r="BI27" s="1191"/>
      <c r="BJ27" s="1190"/>
      <c r="BK27" s="1198"/>
      <c r="BL27" s="1306"/>
      <c r="BM27" s="1201"/>
      <c r="BN27" s="1203"/>
      <c r="BO27" s="1151"/>
      <c r="BP27" s="1302"/>
      <c r="BQ27" s="1191"/>
      <c r="BR27" s="1190"/>
      <c r="BS27" s="1191"/>
      <c r="BT27" s="1190"/>
    </row>
    <row r="28" spans="1:72" ht="15.75">
      <c r="A28" s="1156"/>
      <c r="B28" s="1173" t="s">
        <v>16</v>
      </c>
      <c r="C28" s="1174" t="s">
        <v>365</v>
      </c>
      <c r="D28" s="38" t="s">
        <v>44</v>
      </c>
      <c r="E28" s="261" t="s">
        <v>45</v>
      </c>
      <c r="F28" s="38" t="s">
        <v>41</v>
      </c>
      <c r="G28" s="261" t="s">
        <v>41</v>
      </c>
      <c r="H28" s="124" t="s">
        <v>56</v>
      </c>
      <c r="I28" s="1307"/>
      <c r="J28" s="38"/>
      <c r="K28" s="299" t="s">
        <v>55</v>
      </c>
      <c r="L28" s="38" t="s">
        <v>55</v>
      </c>
      <c r="M28" s="1222"/>
      <c r="N28" s="1220"/>
      <c r="O28" s="232" t="s">
        <v>66</v>
      </c>
      <c r="P28" s="1192"/>
      <c r="Q28" s="1393" t="s">
        <v>56</v>
      </c>
      <c r="R28" s="188" t="s">
        <v>66</v>
      </c>
      <c r="S28" s="1182"/>
      <c r="T28" s="40" t="s">
        <v>56</v>
      </c>
      <c r="U28" s="1175"/>
      <c r="V28" s="1204" t="s">
        <v>15</v>
      </c>
      <c r="W28" s="1206" t="s">
        <v>15</v>
      </c>
      <c r="X28" s="713" t="s">
        <v>12</v>
      </c>
      <c r="Y28" s="714" t="s">
        <v>12</v>
      </c>
      <c r="Z28" s="1210" t="s">
        <v>15</v>
      </c>
      <c r="AA28" s="1208" t="s">
        <v>15</v>
      </c>
      <c r="AB28" s="1204" t="s">
        <v>15</v>
      </c>
      <c r="AC28" s="1210" t="s">
        <v>15</v>
      </c>
      <c r="AD28" s="25" t="s">
        <v>228</v>
      </c>
      <c r="AE28" s="1176" t="s">
        <v>15</v>
      </c>
      <c r="AF28" s="1184" t="s">
        <v>15</v>
      </c>
      <c r="AG28" s="24" t="s">
        <v>228</v>
      </c>
      <c r="AH28" s="1170" t="s">
        <v>15</v>
      </c>
      <c r="AI28" s="105" t="s">
        <v>54</v>
      </c>
      <c r="AJ28" s="28" t="s">
        <v>52</v>
      </c>
      <c r="AK28" s="1236"/>
      <c r="AL28" s="1238"/>
      <c r="AM28" s="29" t="s">
        <v>52</v>
      </c>
      <c r="AN28" s="28" t="s">
        <v>231</v>
      </c>
      <c r="AO28" s="1176" t="s">
        <v>15</v>
      </c>
      <c r="AP28" s="25" t="s">
        <v>371</v>
      </c>
      <c r="AQ28" s="1176" t="s">
        <v>15</v>
      </c>
      <c r="AR28" s="1170" t="s">
        <v>15</v>
      </c>
      <c r="AS28" s="105" t="s">
        <v>231</v>
      </c>
      <c r="AT28" s="222" t="s">
        <v>376</v>
      </c>
      <c r="AU28" s="1283" t="s">
        <v>15</v>
      </c>
      <c r="AV28" s="233" t="s">
        <v>15</v>
      </c>
      <c r="AW28" s="1165"/>
      <c r="AX28" s="1188" t="s">
        <v>272</v>
      </c>
      <c r="AY28" s="208"/>
      <c r="AZ28" s="305" t="s">
        <v>411</v>
      </c>
      <c r="BA28" s="251" t="s">
        <v>411</v>
      </c>
      <c r="BB28" s="1218"/>
      <c r="BC28" s="208"/>
      <c r="BD28" s="305" t="s">
        <v>144</v>
      </c>
      <c r="BE28" s="251" t="s">
        <v>144</v>
      </c>
      <c r="BF28" s="1218"/>
      <c r="BG28" s="251"/>
      <c r="BH28" s="314" t="s">
        <v>410</v>
      </c>
      <c r="BI28" s="124" t="s">
        <v>412</v>
      </c>
      <c r="BJ28" s="1218"/>
      <c r="BK28" s="1198"/>
      <c r="BL28" s="326" t="s">
        <v>409</v>
      </c>
      <c r="BM28" s="301" t="s">
        <v>449</v>
      </c>
      <c r="BN28" s="1202"/>
      <c r="BO28" s="1212"/>
      <c r="BP28" s="110" t="s">
        <v>278</v>
      </c>
      <c r="BQ28" s="251"/>
      <c r="BR28" s="1218" t="s">
        <v>272</v>
      </c>
      <c r="BS28" s="1216" t="s">
        <v>272</v>
      </c>
      <c r="BT28" s="1218"/>
    </row>
    <row r="29" spans="1:72" ht="15.75">
      <c r="A29" s="1156"/>
      <c r="B29" s="1159"/>
      <c r="C29" s="1161"/>
      <c r="D29" s="40" t="s">
        <v>249</v>
      </c>
      <c r="E29" s="123" t="s">
        <v>249</v>
      </c>
      <c r="F29" s="40" t="s">
        <v>310</v>
      </c>
      <c r="G29" s="123" t="s">
        <v>310</v>
      </c>
      <c r="H29" s="14" t="s">
        <v>176</v>
      </c>
      <c r="I29" s="1308"/>
      <c r="J29" s="40"/>
      <c r="K29" s="296" t="s">
        <v>347</v>
      </c>
      <c r="L29" s="40" t="s">
        <v>347</v>
      </c>
      <c r="M29" s="1222"/>
      <c r="N29" s="1220"/>
      <c r="O29" s="41" t="s">
        <v>185</v>
      </c>
      <c r="P29" s="1193"/>
      <c r="Q29" s="1393" t="s">
        <v>372</v>
      </c>
      <c r="R29" s="40" t="s">
        <v>185</v>
      </c>
      <c r="S29" s="1182"/>
      <c r="T29" s="40" t="s">
        <v>312</v>
      </c>
      <c r="U29" s="1175"/>
      <c r="V29" s="1205"/>
      <c r="W29" s="1207"/>
      <c r="X29" s="715" t="s">
        <v>321</v>
      </c>
      <c r="Y29" s="716" t="s">
        <v>321</v>
      </c>
      <c r="Z29" s="1211"/>
      <c r="AA29" s="1209"/>
      <c r="AB29" s="1205"/>
      <c r="AC29" s="1211"/>
      <c r="AD29" s="14" t="s">
        <v>453</v>
      </c>
      <c r="AE29" s="1177"/>
      <c r="AF29" s="1185"/>
      <c r="AG29" s="20" t="s">
        <v>453</v>
      </c>
      <c r="AH29" s="1163"/>
      <c r="AI29" s="16" t="s">
        <v>186</v>
      </c>
      <c r="AJ29" s="14" t="s">
        <v>225</v>
      </c>
      <c r="AK29" s="1237"/>
      <c r="AL29" s="1239"/>
      <c r="AM29" s="16" t="s">
        <v>225</v>
      </c>
      <c r="AN29" s="14" t="s">
        <v>215</v>
      </c>
      <c r="AO29" s="1177"/>
      <c r="AP29" s="14" t="s">
        <v>188</v>
      </c>
      <c r="AQ29" s="1177"/>
      <c r="AR29" s="1163"/>
      <c r="AS29" s="16" t="s">
        <v>340</v>
      </c>
      <c r="AT29" s="115" t="s">
        <v>179</v>
      </c>
      <c r="AU29" s="1301"/>
      <c r="AV29" s="156"/>
      <c r="AW29" s="1165"/>
      <c r="AX29" s="1189"/>
      <c r="AY29" s="40"/>
      <c r="AZ29" s="16" t="s">
        <v>338</v>
      </c>
      <c r="BA29" s="14" t="s">
        <v>338</v>
      </c>
      <c r="BB29" s="1219"/>
      <c r="BC29" s="40"/>
      <c r="BD29" s="16" t="s">
        <v>177</v>
      </c>
      <c r="BE29" s="14" t="s">
        <v>177</v>
      </c>
      <c r="BF29" s="1219"/>
      <c r="BG29" s="252"/>
      <c r="BH29" s="306" t="s">
        <v>182</v>
      </c>
      <c r="BI29" s="252" t="s">
        <v>308</v>
      </c>
      <c r="BJ29" s="1219"/>
      <c r="BK29" s="1198"/>
      <c r="BL29" s="259" t="s">
        <v>445</v>
      </c>
      <c r="BM29" s="302" t="s">
        <v>455</v>
      </c>
      <c r="BN29" s="1203"/>
      <c r="BO29" s="1213"/>
      <c r="BP29" s="198" t="s">
        <v>283</v>
      </c>
      <c r="BQ29" s="252"/>
      <c r="BR29" s="1219"/>
      <c r="BS29" s="1217"/>
      <c r="BT29" s="1219"/>
    </row>
    <row r="30" spans="1:72" ht="15.75">
      <c r="A30" s="1156"/>
      <c r="B30" s="1173" t="s">
        <v>18</v>
      </c>
      <c r="C30" s="1174" t="s">
        <v>368</v>
      </c>
      <c r="D30" s="1151" t="s">
        <v>15</v>
      </c>
      <c r="E30" s="1175" t="s">
        <v>15</v>
      </c>
      <c r="F30" s="1151" t="s">
        <v>15</v>
      </c>
      <c r="G30" s="1175" t="s">
        <v>15</v>
      </c>
      <c r="H30" s="1238" t="s">
        <v>15</v>
      </c>
      <c r="I30" s="1178"/>
      <c r="J30" s="1151"/>
      <c r="K30" s="1297" t="s">
        <v>15</v>
      </c>
      <c r="L30" s="1234" t="s">
        <v>15</v>
      </c>
      <c r="M30" s="53"/>
      <c r="N30" s="38"/>
      <c r="O30" s="1309" t="s">
        <v>15</v>
      </c>
      <c r="P30" s="1170"/>
      <c r="Q30" s="1394" t="s">
        <v>15</v>
      </c>
      <c r="R30" s="1220" t="s">
        <v>15</v>
      </c>
      <c r="S30" s="1182"/>
      <c r="T30" s="1234" t="s">
        <v>15</v>
      </c>
      <c r="U30" s="1175"/>
      <c r="V30" s="1170" t="s">
        <v>15</v>
      </c>
      <c r="W30" s="1178" t="s">
        <v>15</v>
      </c>
      <c r="X30" s="1310" t="s">
        <v>15</v>
      </c>
      <c r="Y30" s="1312" t="s">
        <v>15</v>
      </c>
      <c r="Z30" s="109" t="s">
        <v>11</v>
      </c>
      <c r="AA30" s="202" t="s">
        <v>11</v>
      </c>
      <c r="AB30" s="108" t="s">
        <v>218</v>
      </c>
      <c r="AC30" s="109" t="s">
        <v>218</v>
      </c>
      <c r="AD30" s="1170" t="s">
        <v>15</v>
      </c>
      <c r="AE30" s="1176" t="s">
        <v>15</v>
      </c>
      <c r="AF30" s="1184" t="s">
        <v>15</v>
      </c>
      <c r="AG30" s="1171" t="s">
        <v>15</v>
      </c>
      <c r="AH30" s="1170" t="s">
        <v>15</v>
      </c>
      <c r="AI30" s="1176" t="s">
        <v>15</v>
      </c>
      <c r="AJ30" s="1170" t="s">
        <v>15</v>
      </c>
      <c r="AK30" s="1176"/>
      <c r="AL30" s="1170"/>
      <c r="AM30" s="1176" t="s">
        <v>15</v>
      </c>
      <c r="AN30" s="163" t="s">
        <v>15</v>
      </c>
      <c r="AO30" s="1176" t="s">
        <v>15</v>
      </c>
      <c r="AP30" s="1170" t="s">
        <v>15</v>
      </c>
      <c r="AQ30" s="1176" t="s">
        <v>15</v>
      </c>
      <c r="AR30" s="1170" t="s">
        <v>15</v>
      </c>
      <c r="AS30" s="1194" t="s">
        <v>15</v>
      </c>
      <c r="AT30" s="114" t="s">
        <v>15</v>
      </c>
      <c r="AU30" s="116" t="s">
        <v>360</v>
      </c>
      <c r="AV30" s="265" t="s">
        <v>362</v>
      </c>
      <c r="AW30" s="234"/>
      <c r="AX30" s="307" t="s">
        <v>409</v>
      </c>
      <c r="AY30" s="1151"/>
      <c r="AZ30" s="1208" t="s">
        <v>272</v>
      </c>
      <c r="BA30" s="1204" t="s">
        <v>272</v>
      </c>
      <c r="BB30" s="248"/>
      <c r="BC30" s="1151"/>
      <c r="BD30" s="1208" t="s">
        <v>272</v>
      </c>
      <c r="BE30" s="1204" t="s">
        <v>272</v>
      </c>
      <c r="BF30" s="248"/>
      <c r="BG30" s="1204"/>
      <c r="BH30" s="1208" t="s">
        <v>272</v>
      </c>
      <c r="BI30" s="1204" t="s">
        <v>272</v>
      </c>
      <c r="BJ30" s="248"/>
      <c r="BK30" s="1240"/>
      <c r="BL30" s="1305" t="s">
        <v>272</v>
      </c>
      <c r="BM30" s="319"/>
      <c r="BN30" s="146"/>
      <c r="BO30" s="1151"/>
      <c r="BP30" s="161" t="s">
        <v>272</v>
      </c>
      <c r="BQ30" s="1204"/>
      <c r="BR30" s="749" t="s">
        <v>275</v>
      </c>
      <c r="BS30" s="750" t="s">
        <v>275</v>
      </c>
      <c r="BT30" s="248"/>
    </row>
    <row r="31" spans="1:72" ht="16.5" thickBot="1">
      <c r="A31" s="1156"/>
      <c r="B31" s="1159"/>
      <c r="C31" s="1161"/>
      <c r="D31" s="1151"/>
      <c r="E31" s="1175"/>
      <c r="F31" s="1151"/>
      <c r="G31" s="1175"/>
      <c r="H31" s="1239"/>
      <c r="I31" s="1179"/>
      <c r="J31" s="1151"/>
      <c r="K31" s="1297"/>
      <c r="L31" s="1234"/>
      <c r="M31" s="54"/>
      <c r="N31" s="40"/>
      <c r="O31" s="1309"/>
      <c r="P31" s="1163"/>
      <c r="Q31" s="1395"/>
      <c r="R31" s="1220"/>
      <c r="S31" s="1182"/>
      <c r="T31" s="1234"/>
      <c r="U31" s="1175"/>
      <c r="V31" s="1163"/>
      <c r="W31" s="1179"/>
      <c r="X31" s="1311"/>
      <c r="Y31" s="1313"/>
      <c r="Z31" s="107" t="s">
        <v>348</v>
      </c>
      <c r="AA31" s="168" t="s">
        <v>348</v>
      </c>
      <c r="AB31" s="106" t="s">
        <v>323</v>
      </c>
      <c r="AC31" s="107" t="s">
        <v>323</v>
      </c>
      <c r="AD31" s="1163"/>
      <c r="AE31" s="1177"/>
      <c r="AF31" s="1185"/>
      <c r="AG31" s="1172"/>
      <c r="AH31" s="1163"/>
      <c r="AI31" s="1177"/>
      <c r="AJ31" s="1163"/>
      <c r="AK31" s="1177"/>
      <c r="AL31" s="1163"/>
      <c r="AM31" s="1177"/>
      <c r="AN31" s="17"/>
      <c r="AO31" s="1177"/>
      <c r="AP31" s="1163"/>
      <c r="AQ31" s="1177"/>
      <c r="AR31" s="1163"/>
      <c r="AS31" s="1195"/>
      <c r="AT31" s="115"/>
      <c r="AU31" s="115" t="s">
        <v>172</v>
      </c>
      <c r="AV31" s="266" t="s">
        <v>281</v>
      </c>
      <c r="AW31" s="149"/>
      <c r="AX31" s="308" t="s">
        <v>445</v>
      </c>
      <c r="AY31" s="1151"/>
      <c r="AZ31" s="1209"/>
      <c r="BA31" s="1205"/>
      <c r="BB31" s="316"/>
      <c r="BC31" s="1151"/>
      <c r="BD31" s="1209"/>
      <c r="BE31" s="1205"/>
      <c r="BF31" s="316"/>
      <c r="BG31" s="1205"/>
      <c r="BH31" s="1209"/>
      <c r="BI31" s="1205"/>
      <c r="BJ31" s="316"/>
      <c r="BK31" s="1240"/>
      <c r="BL31" s="1306"/>
      <c r="BM31" s="302" t="s">
        <v>272</v>
      </c>
      <c r="BN31" s="145"/>
      <c r="BO31" s="1151"/>
      <c r="BP31" s="142"/>
      <c r="BQ31" s="1205"/>
      <c r="BR31" s="751" t="s">
        <v>314</v>
      </c>
      <c r="BS31" s="752" t="s">
        <v>314</v>
      </c>
      <c r="BT31" s="316"/>
    </row>
    <row r="32" spans="1:72" ht="15.75">
      <c r="A32" s="1156"/>
      <c r="B32" s="1173" t="s">
        <v>20</v>
      </c>
      <c r="C32" s="1174" t="s">
        <v>370</v>
      </c>
      <c r="D32" s="1151" t="s">
        <v>15</v>
      </c>
      <c r="E32" s="1175" t="s">
        <v>15</v>
      </c>
      <c r="F32" s="1151" t="s">
        <v>15</v>
      </c>
      <c r="G32" s="1175" t="s">
        <v>15</v>
      </c>
      <c r="H32" s="108" t="s">
        <v>57</v>
      </c>
      <c r="I32" s="49"/>
      <c r="J32" s="38"/>
      <c r="K32" s="191" t="s">
        <v>49</v>
      </c>
      <c r="L32" s="188" t="s">
        <v>56</v>
      </c>
      <c r="M32" s="1167"/>
      <c r="N32" s="1151"/>
      <c r="O32" s="41" t="s">
        <v>54</v>
      </c>
      <c r="P32" s="28"/>
      <c r="Q32" s="235" t="s">
        <v>67</v>
      </c>
      <c r="R32" s="40" t="s">
        <v>54</v>
      </c>
      <c r="S32" s="1182"/>
      <c r="T32" s="31" t="s">
        <v>67</v>
      </c>
      <c r="U32" s="1175"/>
      <c r="V32" s="108" t="s">
        <v>12</v>
      </c>
      <c r="W32" s="301" t="s">
        <v>12</v>
      </c>
      <c r="X32" s="717" t="s">
        <v>15</v>
      </c>
      <c r="Y32" s="718" t="s">
        <v>15</v>
      </c>
      <c r="Z32" s="1180" t="s">
        <v>15</v>
      </c>
      <c r="AA32" s="1176" t="s">
        <v>15</v>
      </c>
      <c r="AB32" s="1170" t="s">
        <v>15</v>
      </c>
      <c r="AC32" s="1180" t="s">
        <v>15</v>
      </c>
      <c r="AD32" s="28" t="s">
        <v>29</v>
      </c>
      <c r="AE32" s="1176" t="s">
        <v>15</v>
      </c>
      <c r="AF32" s="1184" t="s">
        <v>15</v>
      </c>
      <c r="AG32" s="200" t="s">
        <v>54</v>
      </c>
      <c r="AH32" s="1170" t="s">
        <v>15</v>
      </c>
      <c r="AI32" s="105" t="s">
        <v>29</v>
      </c>
      <c r="AJ32" s="1170" t="s">
        <v>15</v>
      </c>
      <c r="AK32" s="29"/>
      <c r="AL32" s="28"/>
      <c r="AM32" s="1176" t="s">
        <v>15</v>
      </c>
      <c r="AN32" s="21" t="s">
        <v>56</v>
      </c>
      <c r="AO32" s="1176" t="s">
        <v>15</v>
      </c>
      <c r="AP32" s="8" t="s">
        <v>223</v>
      </c>
      <c r="AQ32" s="1176" t="s">
        <v>15</v>
      </c>
      <c r="AR32" s="1170" t="s">
        <v>15</v>
      </c>
      <c r="AS32" s="105" t="s">
        <v>52</v>
      </c>
      <c r="AT32" s="724" t="s">
        <v>377</v>
      </c>
      <c r="AU32" s="116" t="s">
        <v>15</v>
      </c>
      <c r="AV32" s="265" t="s">
        <v>15</v>
      </c>
      <c r="AW32" s="1165"/>
      <c r="AX32" s="1188" t="s">
        <v>272</v>
      </c>
      <c r="AY32" s="1151"/>
      <c r="AZ32" s="248" t="s">
        <v>55</v>
      </c>
      <c r="BA32" s="129" t="s">
        <v>55</v>
      </c>
      <c r="BB32" s="1208"/>
      <c r="BC32" s="1151"/>
      <c r="BD32" s="248" t="s">
        <v>411</v>
      </c>
      <c r="BE32" s="251" t="s">
        <v>99</v>
      </c>
      <c r="BF32" s="1208"/>
      <c r="BG32" s="129"/>
      <c r="BH32" s="202" t="s">
        <v>409</v>
      </c>
      <c r="BI32" s="108" t="s">
        <v>409</v>
      </c>
      <c r="BJ32" s="1208"/>
      <c r="BK32" s="1198"/>
      <c r="BL32" s="1305" t="s">
        <v>272</v>
      </c>
      <c r="BM32" s="1200" t="s">
        <v>272</v>
      </c>
      <c r="BN32" s="1202"/>
      <c r="BO32" s="1151"/>
      <c r="BP32" s="147" t="s">
        <v>273</v>
      </c>
      <c r="BQ32" s="129"/>
      <c r="BR32" s="1314" t="s">
        <v>272</v>
      </c>
      <c r="BS32" s="1316" t="s">
        <v>272</v>
      </c>
      <c r="BT32" s="1208"/>
    </row>
    <row r="33" spans="1:72" ht="15.75">
      <c r="A33" s="1156"/>
      <c r="B33" s="1159"/>
      <c r="C33" s="1161"/>
      <c r="D33" s="1151"/>
      <c r="E33" s="1175"/>
      <c r="F33" s="1151"/>
      <c r="G33" s="1175"/>
      <c r="H33" s="17" t="s">
        <v>177</v>
      </c>
      <c r="I33" s="33"/>
      <c r="J33" s="40"/>
      <c r="K33" s="191" t="s">
        <v>290</v>
      </c>
      <c r="L33" s="40" t="s">
        <v>176</v>
      </c>
      <c r="M33" s="1167"/>
      <c r="N33" s="1151"/>
      <c r="O33" s="41" t="s">
        <v>172</v>
      </c>
      <c r="P33" s="14"/>
      <c r="Q33" s="52" t="s">
        <v>182</v>
      </c>
      <c r="R33" s="40" t="s">
        <v>283</v>
      </c>
      <c r="S33" s="1182"/>
      <c r="T33" s="31" t="s">
        <v>174</v>
      </c>
      <c r="U33" s="1175"/>
      <c r="V33" s="17" t="s">
        <v>318</v>
      </c>
      <c r="W33" s="44" t="s">
        <v>318</v>
      </c>
      <c r="X33" s="719"/>
      <c r="Y33" s="720"/>
      <c r="Z33" s="1181"/>
      <c r="AA33" s="1177"/>
      <c r="AB33" s="1163"/>
      <c r="AC33" s="1181"/>
      <c r="AD33" s="14" t="s">
        <v>303</v>
      </c>
      <c r="AE33" s="1177"/>
      <c r="AF33" s="1185"/>
      <c r="AG33" s="20" t="s">
        <v>281</v>
      </c>
      <c r="AH33" s="1163"/>
      <c r="AI33" s="16" t="s">
        <v>303</v>
      </c>
      <c r="AJ33" s="1163"/>
      <c r="AK33" s="16"/>
      <c r="AL33" s="14"/>
      <c r="AM33" s="1177"/>
      <c r="AN33" s="17" t="s">
        <v>176</v>
      </c>
      <c r="AO33" s="1177"/>
      <c r="AP33" s="14" t="s">
        <v>289</v>
      </c>
      <c r="AQ33" s="1177"/>
      <c r="AR33" s="1163"/>
      <c r="AS33" s="16" t="s">
        <v>225</v>
      </c>
      <c r="AT33" s="725" t="s">
        <v>305</v>
      </c>
      <c r="AU33" s="115"/>
      <c r="AV33" s="266"/>
      <c r="AW33" s="1165"/>
      <c r="AX33" s="1188"/>
      <c r="AY33" s="1151"/>
      <c r="AZ33" s="18" t="s">
        <v>344</v>
      </c>
      <c r="BA33" s="17" t="s">
        <v>344</v>
      </c>
      <c r="BB33" s="1209"/>
      <c r="BC33" s="1151"/>
      <c r="BD33" s="18" t="s">
        <v>194</v>
      </c>
      <c r="BE33" s="252" t="s">
        <v>325</v>
      </c>
      <c r="BF33" s="1209"/>
      <c r="BG33" s="106"/>
      <c r="BH33" s="18" t="s">
        <v>51</v>
      </c>
      <c r="BI33" s="17" t="s">
        <v>51</v>
      </c>
      <c r="BJ33" s="1209"/>
      <c r="BK33" s="1198"/>
      <c r="BL33" s="1306"/>
      <c r="BM33" s="1201"/>
      <c r="BN33" s="1203"/>
      <c r="BO33" s="1151"/>
      <c r="BP33" s="162" t="s">
        <v>51</v>
      </c>
      <c r="BQ33" s="106"/>
      <c r="BR33" s="1315"/>
      <c r="BS33" s="1317"/>
      <c r="BT33" s="1209"/>
    </row>
    <row r="34" spans="1:72" ht="15.75">
      <c r="A34" s="1156"/>
      <c r="B34" s="176"/>
      <c r="C34" s="280" t="s">
        <v>373</v>
      </c>
      <c r="D34" s="179"/>
      <c r="E34" s="184"/>
      <c r="F34" s="177"/>
      <c r="G34" s="178"/>
      <c r="H34" s="179"/>
      <c r="I34" s="180"/>
      <c r="J34" s="179"/>
      <c r="K34" s="180"/>
      <c r="L34" s="179"/>
      <c r="M34" s="181"/>
      <c r="N34" s="179"/>
      <c r="O34" s="182"/>
      <c r="P34" s="179"/>
      <c r="Q34" s="181"/>
      <c r="R34" s="179"/>
      <c r="S34" s="182"/>
      <c r="T34" s="179"/>
      <c r="U34" s="184"/>
      <c r="V34" s="179"/>
      <c r="W34" s="180"/>
      <c r="X34" s="183"/>
      <c r="Y34" s="183"/>
      <c r="Z34" s="183"/>
      <c r="AA34" s="183"/>
      <c r="AB34" s="179"/>
      <c r="AC34" s="183"/>
      <c r="AD34" s="179"/>
      <c r="AE34" s="184"/>
      <c r="AF34" s="186"/>
      <c r="AG34" s="179"/>
      <c r="AH34" s="179"/>
      <c r="AI34" s="184"/>
      <c r="AJ34" s="179"/>
      <c r="AK34" s="184"/>
      <c r="AL34" s="179"/>
      <c r="AM34" s="184"/>
      <c r="AN34" s="179"/>
      <c r="AO34" s="184"/>
      <c r="AP34" s="179"/>
      <c r="AQ34" s="184"/>
      <c r="AR34" s="179"/>
      <c r="AS34" s="184"/>
      <c r="AT34" s="286"/>
      <c r="AU34" s="286"/>
      <c r="AV34" s="286"/>
      <c r="AW34" s="282"/>
      <c r="AX34" s="309" t="s">
        <v>226</v>
      </c>
      <c r="AY34" s="177"/>
      <c r="AZ34" s="274"/>
      <c r="BA34" s="278"/>
      <c r="BB34" s="274"/>
      <c r="BC34" s="177"/>
      <c r="BD34" s="274"/>
      <c r="BE34" s="278"/>
      <c r="BF34" s="274"/>
      <c r="BG34" s="278"/>
      <c r="BH34" s="274"/>
      <c r="BI34" s="278"/>
      <c r="BJ34" s="274"/>
      <c r="BK34" s="283"/>
      <c r="BL34" s="327" t="s">
        <v>226</v>
      </c>
      <c r="BM34" s="320" t="s">
        <v>226</v>
      </c>
      <c r="BN34" s="284"/>
      <c r="BO34" s="179"/>
      <c r="BP34" s="182"/>
      <c r="BQ34" s="278"/>
      <c r="BR34" s="274"/>
      <c r="BS34" s="278"/>
      <c r="BT34" s="274"/>
    </row>
    <row r="35" spans="1:72" ht="15.75">
      <c r="A35" s="1156"/>
      <c r="B35" s="1173" t="s">
        <v>23</v>
      </c>
      <c r="C35" s="1174" t="s">
        <v>374</v>
      </c>
      <c r="D35" s="228" t="s">
        <v>46</v>
      </c>
      <c r="E35" s="291" t="s">
        <v>46</v>
      </c>
      <c r="F35" s="108" t="s">
        <v>43</v>
      </c>
      <c r="G35" s="202" t="s">
        <v>43</v>
      </c>
      <c r="H35" s="1212" t="s">
        <v>15</v>
      </c>
      <c r="I35" s="1178"/>
      <c r="J35" s="1151"/>
      <c r="K35" s="1297" t="s">
        <v>15</v>
      </c>
      <c r="L35" s="1226" t="s">
        <v>15</v>
      </c>
      <c r="M35" s="53"/>
      <c r="N35" s="38"/>
      <c r="O35" s="1309" t="s">
        <v>15</v>
      </c>
      <c r="P35" s="1170"/>
      <c r="Q35" s="1171" t="s">
        <v>15</v>
      </c>
      <c r="R35" s="1220" t="s">
        <v>15</v>
      </c>
      <c r="S35" s="46"/>
      <c r="T35" s="1151" t="s">
        <v>15</v>
      </c>
      <c r="U35" s="126"/>
      <c r="V35" s="1170" t="s">
        <v>15</v>
      </c>
      <c r="W35" s="1178" t="s">
        <v>15</v>
      </c>
      <c r="X35" s="709" t="s">
        <v>247</v>
      </c>
      <c r="Y35" s="710" t="s">
        <v>247</v>
      </c>
      <c r="Z35" s="1180" t="s">
        <v>15</v>
      </c>
      <c r="AA35" s="1176" t="s">
        <v>15</v>
      </c>
      <c r="AB35" s="1170" t="s">
        <v>15</v>
      </c>
      <c r="AC35" s="1180" t="s">
        <v>15</v>
      </c>
      <c r="AD35" s="1170" t="s">
        <v>15</v>
      </c>
      <c r="AE35" s="22"/>
      <c r="AF35" s="50"/>
      <c r="AG35" s="1171" t="s">
        <v>15</v>
      </c>
      <c r="AH35" s="21"/>
      <c r="AI35" s="1176" t="s">
        <v>15</v>
      </c>
      <c r="AJ35" s="28" t="s">
        <v>231</v>
      </c>
      <c r="AK35" s="1176"/>
      <c r="AL35" s="1170"/>
      <c r="AM35" s="29" t="s">
        <v>231</v>
      </c>
      <c r="AN35" s="1170" t="s">
        <v>15</v>
      </c>
      <c r="AO35" s="22"/>
      <c r="AP35" s="1170" t="s">
        <v>15</v>
      </c>
      <c r="AQ35" s="22"/>
      <c r="AR35" s="21"/>
      <c r="AS35" s="1194" t="s">
        <v>15</v>
      </c>
      <c r="AT35" s="726" t="s">
        <v>378</v>
      </c>
      <c r="AU35" s="116" t="s">
        <v>380</v>
      </c>
      <c r="AV35" s="157" t="s">
        <v>381</v>
      </c>
      <c r="AW35" s="1165"/>
      <c r="AX35" s="307" t="s">
        <v>55</v>
      </c>
      <c r="AY35" s="163"/>
      <c r="AZ35" s="1208" t="s">
        <v>272</v>
      </c>
      <c r="BA35" s="1204" t="s">
        <v>272</v>
      </c>
      <c r="BB35" s="248"/>
      <c r="BC35" s="163"/>
      <c r="BD35" s="1208" t="s">
        <v>272</v>
      </c>
      <c r="BE35" s="1204" t="s">
        <v>272</v>
      </c>
      <c r="BF35" s="248"/>
      <c r="BG35" s="1204"/>
      <c r="BH35" s="248" t="s">
        <v>272</v>
      </c>
      <c r="BI35" s="129" t="s">
        <v>272</v>
      </c>
      <c r="BJ35" s="248"/>
      <c r="BK35" s="1240"/>
      <c r="BL35" s="1398" t="s">
        <v>464</v>
      </c>
      <c r="BM35" s="319" t="s">
        <v>456</v>
      </c>
      <c r="BN35" s="169"/>
      <c r="BO35" s="1170"/>
      <c r="BP35" s="1171" t="s">
        <v>272</v>
      </c>
      <c r="BQ35" s="129"/>
      <c r="BR35" s="202" t="s">
        <v>278</v>
      </c>
      <c r="BS35" s="108" t="s">
        <v>278</v>
      </c>
      <c r="BT35" s="248"/>
    </row>
    <row r="36" spans="1:72" ht="15.75">
      <c r="A36" s="1156"/>
      <c r="B36" s="1159"/>
      <c r="C36" s="1161"/>
      <c r="D36" s="31" t="s">
        <v>349</v>
      </c>
      <c r="E36" s="100" t="s">
        <v>349</v>
      </c>
      <c r="F36" s="17" t="s">
        <v>328</v>
      </c>
      <c r="G36" s="18" t="s">
        <v>328</v>
      </c>
      <c r="H36" s="1213"/>
      <c r="I36" s="1179"/>
      <c r="J36" s="1151"/>
      <c r="K36" s="1297"/>
      <c r="L36" s="1226"/>
      <c r="M36" s="54"/>
      <c r="N36" s="40"/>
      <c r="O36" s="1309"/>
      <c r="P36" s="1163"/>
      <c r="Q36" s="1172"/>
      <c r="R36" s="1220"/>
      <c r="S36" s="37"/>
      <c r="T36" s="1151"/>
      <c r="U36" s="100"/>
      <c r="V36" s="1163"/>
      <c r="W36" s="1179"/>
      <c r="X36" s="711" t="s">
        <v>249</v>
      </c>
      <c r="Y36" s="712" t="s">
        <v>249</v>
      </c>
      <c r="Z36" s="1181"/>
      <c r="AA36" s="1177"/>
      <c r="AB36" s="1163"/>
      <c r="AC36" s="1181"/>
      <c r="AD36" s="1163"/>
      <c r="AE36" s="18"/>
      <c r="AF36" s="44"/>
      <c r="AG36" s="1172"/>
      <c r="AH36" s="17"/>
      <c r="AI36" s="1177"/>
      <c r="AJ36" s="14" t="s">
        <v>329</v>
      </c>
      <c r="AK36" s="1177"/>
      <c r="AL36" s="1163"/>
      <c r="AM36" s="16" t="s">
        <v>340</v>
      </c>
      <c r="AN36" s="1163"/>
      <c r="AO36" s="18"/>
      <c r="AP36" s="1163"/>
      <c r="AQ36" s="18"/>
      <c r="AR36" s="17"/>
      <c r="AS36" s="1195"/>
      <c r="AT36" s="725"/>
      <c r="AU36" s="224" t="s">
        <v>183</v>
      </c>
      <c r="AV36" s="156" t="s">
        <v>313</v>
      </c>
      <c r="AW36" s="1165"/>
      <c r="AX36" s="308" t="s">
        <v>345</v>
      </c>
      <c r="AY36" s="17"/>
      <c r="AZ36" s="1209"/>
      <c r="BA36" s="1205"/>
      <c r="BB36" s="316"/>
      <c r="BC36" s="17"/>
      <c r="BD36" s="1209"/>
      <c r="BE36" s="1205"/>
      <c r="BF36" s="316"/>
      <c r="BG36" s="1205"/>
      <c r="BH36" s="168"/>
      <c r="BI36" s="106"/>
      <c r="BJ36" s="316"/>
      <c r="BK36" s="1198"/>
      <c r="BL36" s="1402" t="s">
        <v>327</v>
      </c>
      <c r="BM36" s="302" t="s">
        <v>457</v>
      </c>
      <c r="BN36" s="170"/>
      <c r="BO36" s="1163"/>
      <c r="BP36" s="1172"/>
      <c r="BQ36" s="106"/>
      <c r="BR36" s="18" t="s">
        <v>186</v>
      </c>
      <c r="BS36" s="17" t="s">
        <v>194</v>
      </c>
      <c r="BT36" s="316"/>
    </row>
    <row r="37" spans="1:72" ht="15.75">
      <c r="A37" s="1156"/>
      <c r="B37" s="1173" t="s">
        <v>26</v>
      </c>
      <c r="C37" s="1174" t="s">
        <v>375</v>
      </c>
      <c r="D37" s="1258" t="s">
        <v>15</v>
      </c>
      <c r="E37" s="1260" t="s">
        <v>15</v>
      </c>
      <c r="F37" s="1254" t="s">
        <v>15</v>
      </c>
      <c r="G37" s="1256" t="s">
        <v>15</v>
      </c>
      <c r="H37" s="1170"/>
      <c r="I37" s="1178"/>
      <c r="J37" s="1183"/>
      <c r="K37" s="1179"/>
      <c r="L37" s="1151"/>
      <c r="M37" s="1167"/>
      <c r="N37" s="1151"/>
      <c r="O37" s="270" t="s">
        <v>544</v>
      </c>
      <c r="P37" s="1170"/>
      <c r="Q37" s="270" t="s">
        <v>420</v>
      </c>
      <c r="R37" s="1220"/>
      <c r="S37" s="1309"/>
      <c r="T37" s="270" t="s">
        <v>420</v>
      </c>
      <c r="U37" s="1323"/>
      <c r="V37" s="1170" t="s">
        <v>15</v>
      </c>
      <c r="W37" s="1178" t="s">
        <v>15</v>
      </c>
      <c r="X37" s="1310" t="s">
        <v>15</v>
      </c>
      <c r="Y37" s="1312" t="s">
        <v>15</v>
      </c>
      <c r="Z37" s="1180"/>
      <c r="AA37" s="1176"/>
      <c r="AB37" s="1246"/>
      <c r="AC37" s="1241"/>
      <c r="AD37" s="1170"/>
      <c r="AE37" s="1194"/>
      <c r="AF37" s="1192"/>
      <c r="AG37" s="1171"/>
      <c r="AH37" s="1192"/>
      <c r="AI37" s="1176"/>
      <c r="AJ37" s="1170" t="s">
        <v>15</v>
      </c>
      <c r="AK37" s="1176"/>
      <c r="AL37" s="1170"/>
      <c r="AM37" s="1176" t="s">
        <v>15</v>
      </c>
      <c r="AN37" s="1170"/>
      <c r="AO37" s="1194"/>
      <c r="AP37" s="1170"/>
      <c r="AQ37" s="1194"/>
      <c r="AR37" s="1192"/>
      <c r="AS37" s="1176" t="s">
        <v>15</v>
      </c>
      <c r="AT37" s="1328" t="s">
        <v>15</v>
      </c>
      <c r="AU37" s="116" t="s">
        <v>15</v>
      </c>
      <c r="AV37" s="155" t="s">
        <v>15</v>
      </c>
      <c r="AW37" s="1165"/>
      <c r="AX37" s="1188" t="s">
        <v>272</v>
      </c>
      <c r="AY37" s="1254"/>
      <c r="AZ37" s="1208"/>
      <c r="BA37" s="1204"/>
      <c r="BB37" s="1208"/>
      <c r="BC37" s="1254"/>
      <c r="BD37" s="1208"/>
      <c r="BE37" s="1204"/>
      <c r="BF37" s="1208"/>
      <c r="BG37" s="1204"/>
      <c r="BH37" s="1208" t="s">
        <v>272</v>
      </c>
      <c r="BI37" s="1204" t="s">
        <v>272</v>
      </c>
      <c r="BJ37" s="1208"/>
      <c r="BK37" s="1198"/>
      <c r="BL37" s="1400" t="s">
        <v>272</v>
      </c>
      <c r="BM37" s="1241" t="s">
        <v>272</v>
      </c>
      <c r="BN37" s="1202"/>
      <c r="BO37" s="1258"/>
      <c r="BP37" s="1302" t="s">
        <v>272</v>
      </c>
      <c r="BQ37" s="1204"/>
      <c r="BR37" s="1208" t="s">
        <v>272</v>
      </c>
      <c r="BS37" s="1204" t="s">
        <v>272</v>
      </c>
      <c r="BT37" s="1208"/>
    </row>
    <row r="38" spans="1:72" ht="16.5" thickBot="1">
      <c r="A38" s="1157"/>
      <c r="B38" s="1252"/>
      <c r="C38" s="1253"/>
      <c r="D38" s="1259"/>
      <c r="E38" s="1261"/>
      <c r="F38" s="1255"/>
      <c r="G38" s="1257"/>
      <c r="H38" s="1274"/>
      <c r="I38" s="1275"/>
      <c r="J38" s="1274"/>
      <c r="K38" s="1320"/>
      <c r="L38" s="1321"/>
      <c r="M38" s="1322"/>
      <c r="N38" s="1321"/>
      <c r="O38" s="287" t="s">
        <v>294</v>
      </c>
      <c r="P38" s="1274"/>
      <c r="Q38" s="287" t="s">
        <v>304</v>
      </c>
      <c r="R38" s="1262"/>
      <c r="S38" s="1325"/>
      <c r="T38" s="287" t="s">
        <v>304</v>
      </c>
      <c r="U38" s="1324"/>
      <c r="V38" s="1274"/>
      <c r="W38" s="1275"/>
      <c r="X38" s="1318"/>
      <c r="Y38" s="1319"/>
      <c r="Z38" s="1272"/>
      <c r="AA38" s="1273"/>
      <c r="AB38" s="1266"/>
      <c r="AC38" s="1326"/>
      <c r="AD38" s="1274"/>
      <c r="AE38" s="1279"/>
      <c r="AF38" s="1269"/>
      <c r="AG38" s="1327"/>
      <c r="AH38" s="1269"/>
      <c r="AI38" s="1273"/>
      <c r="AJ38" s="1274"/>
      <c r="AK38" s="1273"/>
      <c r="AL38" s="1274"/>
      <c r="AM38" s="1273"/>
      <c r="AN38" s="1274"/>
      <c r="AO38" s="1279"/>
      <c r="AP38" s="1274"/>
      <c r="AQ38" s="1279"/>
      <c r="AR38" s="1269"/>
      <c r="AS38" s="1273"/>
      <c r="AT38" s="1329"/>
      <c r="AU38" s="158"/>
      <c r="AV38" s="159"/>
      <c r="AW38" s="1286"/>
      <c r="AX38" s="1287"/>
      <c r="AY38" s="1255"/>
      <c r="AZ38" s="1289"/>
      <c r="BA38" s="1290"/>
      <c r="BB38" s="1289"/>
      <c r="BC38" s="1255"/>
      <c r="BD38" s="1289"/>
      <c r="BE38" s="1290"/>
      <c r="BF38" s="1289"/>
      <c r="BG38" s="1290"/>
      <c r="BH38" s="1289"/>
      <c r="BI38" s="1290"/>
      <c r="BJ38" s="1289"/>
      <c r="BK38" s="1291"/>
      <c r="BL38" s="1401"/>
      <c r="BM38" s="1326"/>
      <c r="BN38" s="1293"/>
      <c r="BO38" s="1259"/>
      <c r="BP38" s="1330"/>
      <c r="BQ38" s="1290"/>
      <c r="BR38" s="1289"/>
      <c r="BS38" s="1290"/>
      <c r="BT38" s="1289"/>
    </row>
    <row r="39" spans="1:72" ht="15.75">
      <c r="A39" s="1155" t="s">
        <v>30</v>
      </c>
      <c r="B39" s="1158" t="s">
        <v>9</v>
      </c>
      <c r="C39" s="1160" t="s">
        <v>359</v>
      </c>
      <c r="D39" s="36" t="s">
        <v>47</v>
      </c>
      <c r="E39" s="276" t="s">
        <v>47</v>
      </c>
      <c r="F39" s="12"/>
      <c r="G39" s="104"/>
      <c r="H39" s="47" t="s">
        <v>50</v>
      </c>
      <c r="I39" s="297" t="s">
        <v>458</v>
      </c>
      <c r="J39" s="12"/>
      <c r="K39" s="297" t="s">
        <v>62</v>
      </c>
      <c r="L39" s="355" t="s">
        <v>66</v>
      </c>
      <c r="M39" s="56"/>
      <c r="N39" s="47"/>
      <c r="O39" s="193" t="s">
        <v>49</v>
      </c>
      <c r="P39" s="12"/>
      <c r="Q39" s="56" t="s">
        <v>52</v>
      </c>
      <c r="R39" s="47" t="s">
        <v>49</v>
      </c>
      <c r="S39" s="122"/>
      <c r="T39" s="47" t="s">
        <v>52</v>
      </c>
      <c r="U39" s="300"/>
      <c r="V39" s="8" t="s">
        <v>232</v>
      </c>
      <c r="W39" s="192" t="s">
        <v>232</v>
      </c>
      <c r="X39" s="8" t="s">
        <v>233</v>
      </c>
      <c r="Y39" s="10" t="s">
        <v>233</v>
      </c>
      <c r="Z39" s="30" t="s">
        <v>234</v>
      </c>
      <c r="AA39" s="104" t="s">
        <v>234</v>
      </c>
      <c r="AB39" s="12" t="s">
        <v>235</v>
      </c>
      <c r="AC39" s="30" t="s">
        <v>235</v>
      </c>
      <c r="AD39" s="8" t="s">
        <v>136</v>
      </c>
      <c r="AE39" s="13" t="s">
        <v>220</v>
      </c>
      <c r="AF39" s="103" t="s">
        <v>220</v>
      </c>
      <c r="AG39" s="221" t="s">
        <v>141</v>
      </c>
      <c r="AH39" s="11" t="s">
        <v>220</v>
      </c>
      <c r="AI39" s="10" t="s">
        <v>136</v>
      </c>
      <c r="AJ39" s="12" t="s">
        <v>56</v>
      </c>
      <c r="AK39" s="104"/>
      <c r="AL39" s="12"/>
      <c r="AM39" s="104" t="s">
        <v>56</v>
      </c>
      <c r="AN39" s="8" t="s">
        <v>241</v>
      </c>
      <c r="AO39" s="13" t="s">
        <v>224</v>
      </c>
      <c r="AP39" s="12" t="s">
        <v>56</v>
      </c>
      <c r="AQ39" s="13" t="s">
        <v>224</v>
      </c>
      <c r="AR39" s="11" t="s">
        <v>224</v>
      </c>
      <c r="AS39" s="8" t="s">
        <v>241</v>
      </c>
      <c r="AT39" s="203" t="s">
        <v>382</v>
      </c>
      <c r="AU39" s="344" t="s">
        <v>383</v>
      </c>
      <c r="AV39" s="231" t="s">
        <v>388</v>
      </c>
      <c r="AW39" s="1331"/>
      <c r="AX39" s="346" t="s">
        <v>456</v>
      </c>
      <c r="AY39" s="12"/>
      <c r="AZ39" s="211" t="s">
        <v>99</v>
      </c>
      <c r="BA39" s="210" t="s">
        <v>99</v>
      </c>
      <c r="BB39" s="143"/>
      <c r="BC39" s="12"/>
      <c r="BD39" s="211" t="s">
        <v>409</v>
      </c>
      <c r="BE39" s="210" t="s">
        <v>409</v>
      </c>
      <c r="BF39" s="211"/>
      <c r="BG39" s="210"/>
      <c r="BH39" s="1396" t="s">
        <v>144</v>
      </c>
      <c r="BI39" s="1397" t="s">
        <v>144</v>
      </c>
      <c r="BJ39" s="211"/>
      <c r="BK39" s="356"/>
      <c r="BL39" s="144" t="s">
        <v>459</v>
      </c>
      <c r="BM39" s="348" t="s">
        <v>409</v>
      </c>
      <c r="BN39" s="349"/>
      <c r="BO39" s="36"/>
      <c r="BP39" s="353" t="s">
        <v>416</v>
      </c>
      <c r="BQ39" s="210"/>
      <c r="BR39" s="269" t="s">
        <v>415</v>
      </c>
      <c r="BS39" s="268" t="s">
        <v>415</v>
      </c>
      <c r="BT39" s="211"/>
    </row>
    <row r="40" spans="1:72" ht="15.75">
      <c r="A40" s="1156"/>
      <c r="B40" s="1159"/>
      <c r="C40" s="1161"/>
      <c r="D40" s="31" t="s">
        <v>42</v>
      </c>
      <c r="E40" s="100" t="s">
        <v>42</v>
      </c>
      <c r="F40" s="17"/>
      <c r="G40" s="18"/>
      <c r="H40" s="31" t="s">
        <v>186</v>
      </c>
      <c r="I40" s="295" t="s">
        <v>287</v>
      </c>
      <c r="J40" s="17"/>
      <c r="K40" s="191" t="s">
        <v>188</v>
      </c>
      <c r="L40" s="40" t="s">
        <v>185</v>
      </c>
      <c r="M40" s="52"/>
      <c r="N40" s="31"/>
      <c r="O40" s="37" t="s">
        <v>293</v>
      </c>
      <c r="P40" s="17"/>
      <c r="Q40" s="52" t="s">
        <v>53</v>
      </c>
      <c r="R40" s="31" t="s">
        <v>293</v>
      </c>
      <c r="S40" s="37"/>
      <c r="T40" s="31" t="s">
        <v>53</v>
      </c>
      <c r="U40" s="100"/>
      <c r="V40" s="14" t="s">
        <v>249</v>
      </c>
      <c r="W40" s="33" t="s">
        <v>249</v>
      </c>
      <c r="X40" s="14" t="s">
        <v>390</v>
      </c>
      <c r="Y40" s="16" t="s">
        <v>390</v>
      </c>
      <c r="Z40" s="19" t="s">
        <v>334</v>
      </c>
      <c r="AA40" s="18" t="s">
        <v>334</v>
      </c>
      <c r="AB40" s="17" t="s">
        <v>181</v>
      </c>
      <c r="AC40" s="19" t="s">
        <v>181</v>
      </c>
      <c r="AD40" s="14" t="s">
        <v>225</v>
      </c>
      <c r="AE40" s="18" t="s">
        <v>51</v>
      </c>
      <c r="AF40" s="44" t="s">
        <v>51</v>
      </c>
      <c r="AG40" s="162" t="s">
        <v>324</v>
      </c>
      <c r="AH40" s="17" t="s">
        <v>51</v>
      </c>
      <c r="AI40" s="16" t="s">
        <v>225</v>
      </c>
      <c r="AJ40" s="17" t="s">
        <v>179</v>
      </c>
      <c r="AK40" s="18"/>
      <c r="AL40" s="17"/>
      <c r="AM40" s="18" t="s">
        <v>179</v>
      </c>
      <c r="AN40" s="14" t="s">
        <v>182</v>
      </c>
      <c r="AO40" s="18" t="s">
        <v>51</v>
      </c>
      <c r="AP40" s="17" t="s">
        <v>176</v>
      </c>
      <c r="AQ40" s="18" t="s">
        <v>51</v>
      </c>
      <c r="AR40" s="17" t="s">
        <v>51</v>
      </c>
      <c r="AS40" s="14" t="s">
        <v>182</v>
      </c>
      <c r="AT40" s="115" t="s">
        <v>297</v>
      </c>
      <c r="AU40" s="115" t="s">
        <v>313</v>
      </c>
      <c r="AV40" s="156" t="s">
        <v>176</v>
      </c>
      <c r="AW40" s="1332"/>
      <c r="AX40" s="308" t="s">
        <v>457</v>
      </c>
      <c r="AY40" s="17"/>
      <c r="AZ40" s="168" t="s">
        <v>325</v>
      </c>
      <c r="BA40" s="106" t="s">
        <v>325</v>
      </c>
      <c r="BB40" s="107"/>
      <c r="BC40" s="17"/>
      <c r="BD40" s="18" t="s">
        <v>225</v>
      </c>
      <c r="BE40" s="17" t="s">
        <v>225</v>
      </c>
      <c r="BF40" s="168"/>
      <c r="BG40" s="106"/>
      <c r="BH40" s="751" t="s">
        <v>177</v>
      </c>
      <c r="BI40" s="782" t="s">
        <v>177</v>
      </c>
      <c r="BJ40" s="168"/>
      <c r="BK40" s="112"/>
      <c r="BL40" s="323" t="s">
        <v>189</v>
      </c>
      <c r="BM40" s="302" t="s">
        <v>445</v>
      </c>
      <c r="BN40" s="153"/>
      <c r="BO40" s="31"/>
      <c r="BP40" s="172" t="s">
        <v>185</v>
      </c>
      <c r="BQ40" s="106"/>
      <c r="BR40" s="168" t="s">
        <v>335</v>
      </c>
      <c r="BS40" s="106" t="s">
        <v>335</v>
      </c>
      <c r="BT40" s="168"/>
    </row>
    <row r="41" spans="1:72" ht="15.75">
      <c r="A41" s="1156"/>
      <c r="B41" s="1173" t="s">
        <v>13</v>
      </c>
      <c r="C41" s="1174" t="s">
        <v>363</v>
      </c>
      <c r="D41" s="1258" t="s">
        <v>15</v>
      </c>
      <c r="E41" s="1260" t="s">
        <v>15</v>
      </c>
      <c r="F41" s="1170"/>
      <c r="G41" s="1176"/>
      <c r="H41" s="1192" t="s">
        <v>15</v>
      </c>
      <c r="I41" s="1178" t="s">
        <v>15</v>
      </c>
      <c r="J41" s="1170"/>
      <c r="K41" s="1168" t="s">
        <v>15</v>
      </c>
      <c r="L41" s="1220" t="s">
        <v>15</v>
      </c>
      <c r="M41" s="1167"/>
      <c r="N41" s="1151"/>
      <c r="O41" s="1182" t="s">
        <v>15</v>
      </c>
      <c r="P41" s="1170"/>
      <c r="Q41" s="1224" t="s">
        <v>15</v>
      </c>
      <c r="R41" s="1151" t="s">
        <v>15</v>
      </c>
      <c r="S41" s="1182"/>
      <c r="T41" s="1220" t="s">
        <v>15</v>
      </c>
      <c r="U41" s="1175"/>
      <c r="V41" s="1170" t="s">
        <v>15</v>
      </c>
      <c r="W41" s="1178" t="s">
        <v>15</v>
      </c>
      <c r="X41" s="1170" t="s">
        <v>15</v>
      </c>
      <c r="Y41" s="1176" t="s">
        <v>15</v>
      </c>
      <c r="Z41" s="1180" t="s">
        <v>15</v>
      </c>
      <c r="AA41" s="1176" t="s">
        <v>15</v>
      </c>
      <c r="AB41" s="1170" t="s">
        <v>15</v>
      </c>
      <c r="AC41" s="1180" t="s">
        <v>15</v>
      </c>
      <c r="AD41" s="31"/>
      <c r="AE41" s="1176" t="s">
        <v>15</v>
      </c>
      <c r="AF41" s="1184" t="s">
        <v>15</v>
      </c>
      <c r="AG41" s="1171" t="s">
        <v>15</v>
      </c>
      <c r="AH41" s="1170" t="s">
        <v>15</v>
      </c>
      <c r="AI41" s="1176" t="s">
        <v>15</v>
      </c>
      <c r="AJ41" s="1170" t="s">
        <v>15</v>
      </c>
      <c r="AK41" s="1176"/>
      <c r="AL41" s="1170"/>
      <c r="AM41" s="1176" t="s">
        <v>15</v>
      </c>
      <c r="AN41" s="1170" t="s">
        <v>15</v>
      </c>
      <c r="AO41" s="1176" t="s">
        <v>15</v>
      </c>
      <c r="AP41" s="1192" t="s">
        <v>15</v>
      </c>
      <c r="AQ41" s="1176" t="s">
        <v>15</v>
      </c>
      <c r="AR41" s="1170" t="s">
        <v>15</v>
      </c>
      <c r="AS41" s="1194" t="s">
        <v>15</v>
      </c>
      <c r="AT41" s="116" t="s">
        <v>15</v>
      </c>
      <c r="AU41" s="116" t="s">
        <v>15</v>
      </c>
      <c r="AV41" s="155" t="s">
        <v>15</v>
      </c>
      <c r="AW41" s="1165"/>
      <c r="AX41" s="1188" t="s">
        <v>272</v>
      </c>
      <c r="AY41" s="1170"/>
      <c r="AZ41" s="1208" t="s">
        <v>272</v>
      </c>
      <c r="BA41" s="1204" t="s">
        <v>272</v>
      </c>
      <c r="BB41" s="1210"/>
      <c r="BC41" s="1170"/>
      <c r="BD41" s="1208" t="s">
        <v>272</v>
      </c>
      <c r="BE41" s="1204" t="s">
        <v>272</v>
      </c>
      <c r="BF41" s="1208"/>
      <c r="BG41" s="1204"/>
      <c r="BH41" s="1314" t="s">
        <v>272</v>
      </c>
      <c r="BI41" s="1316" t="s">
        <v>272</v>
      </c>
      <c r="BJ41" s="1208"/>
      <c r="BK41" s="1198"/>
      <c r="BL41" s="1199" t="s">
        <v>272</v>
      </c>
      <c r="BM41" s="1200" t="s">
        <v>272</v>
      </c>
      <c r="BN41" s="1202"/>
      <c r="BO41" s="1258"/>
      <c r="BP41" s="205" t="s">
        <v>272</v>
      </c>
      <c r="BQ41" s="1204"/>
      <c r="BR41" s="1208" t="s">
        <v>272</v>
      </c>
      <c r="BS41" s="1204" t="s">
        <v>272</v>
      </c>
      <c r="BT41" s="1208"/>
    </row>
    <row r="42" spans="1:72" ht="16.5" thickBot="1">
      <c r="A42" s="1156"/>
      <c r="B42" s="1159"/>
      <c r="C42" s="1161"/>
      <c r="D42" s="1258"/>
      <c r="E42" s="1260"/>
      <c r="F42" s="1163"/>
      <c r="G42" s="1177"/>
      <c r="H42" s="1193"/>
      <c r="I42" s="1333"/>
      <c r="J42" s="1163"/>
      <c r="K42" s="1168"/>
      <c r="L42" s="1220"/>
      <c r="M42" s="1167"/>
      <c r="N42" s="1151"/>
      <c r="O42" s="1182"/>
      <c r="P42" s="1163"/>
      <c r="Q42" s="1225"/>
      <c r="R42" s="1151"/>
      <c r="S42" s="1182"/>
      <c r="T42" s="1220"/>
      <c r="U42" s="1175"/>
      <c r="V42" s="1163"/>
      <c r="W42" s="1179"/>
      <c r="X42" s="1163"/>
      <c r="Y42" s="1177"/>
      <c r="Z42" s="1181"/>
      <c r="AA42" s="1177"/>
      <c r="AB42" s="1163"/>
      <c r="AC42" s="1181"/>
      <c r="AD42" s="1192" t="s">
        <v>15</v>
      </c>
      <c r="AE42" s="1177"/>
      <c r="AF42" s="1185"/>
      <c r="AG42" s="1186"/>
      <c r="AH42" s="1163"/>
      <c r="AI42" s="1177"/>
      <c r="AJ42" s="1183"/>
      <c r="AK42" s="1187"/>
      <c r="AL42" s="1163"/>
      <c r="AM42" s="1187"/>
      <c r="AN42" s="1163"/>
      <c r="AO42" s="1177"/>
      <c r="AP42" s="1193"/>
      <c r="AQ42" s="1177"/>
      <c r="AR42" s="1163"/>
      <c r="AS42" s="1195"/>
      <c r="AT42" s="115"/>
      <c r="AU42" s="115"/>
      <c r="AV42" s="156"/>
      <c r="AW42" s="1165"/>
      <c r="AX42" s="1188"/>
      <c r="AY42" s="1163"/>
      <c r="AZ42" s="1209"/>
      <c r="BA42" s="1205"/>
      <c r="BB42" s="1211"/>
      <c r="BC42" s="1163"/>
      <c r="BD42" s="1209"/>
      <c r="BE42" s="1205"/>
      <c r="BF42" s="1209"/>
      <c r="BG42" s="1205"/>
      <c r="BH42" s="1315"/>
      <c r="BI42" s="1317"/>
      <c r="BJ42" s="1209"/>
      <c r="BK42" s="1198"/>
      <c r="BL42" s="1199"/>
      <c r="BM42" s="1201"/>
      <c r="BN42" s="1203"/>
      <c r="BO42" s="1258"/>
      <c r="BP42" s="41"/>
      <c r="BQ42" s="1205"/>
      <c r="BR42" s="1209"/>
      <c r="BS42" s="1205"/>
      <c r="BT42" s="1209"/>
    </row>
    <row r="43" spans="1:72" ht="15.75">
      <c r="A43" s="1156"/>
      <c r="B43" s="1173" t="s">
        <v>16</v>
      </c>
      <c r="C43" s="1174" t="s">
        <v>365</v>
      </c>
      <c r="D43" s="1151" t="s">
        <v>15</v>
      </c>
      <c r="E43" s="1175" t="s">
        <v>15</v>
      </c>
      <c r="F43" s="1170"/>
      <c r="G43" s="1176"/>
      <c r="H43" s="47" t="s">
        <v>460</v>
      </c>
      <c r="I43" s="294"/>
      <c r="J43" s="21"/>
      <c r="K43" s="294" t="s">
        <v>63</v>
      </c>
      <c r="L43" s="188" t="s">
        <v>54</v>
      </c>
      <c r="M43" s="55"/>
      <c r="N43" s="45"/>
      <c r="O43" s="46" t="s">
        <v>52</v>
      </c>
      <c r="P43" s="1170"/>
      <c r="Q43" s="1298" t="s">
        <v>15</v>
      </c>
      <c r="R43" s="45" t="s">
        <v>52</v>
      </c>
      <c r="S43" s="1182"/>
      <c r="T43" s="1234" t="s">
        <v>15</v>
      </c>
      <c r="U43" s="1175"/>
      <c r="V43" s="1204" t="s">
        <v>15</v>
      </c>
      <c r="W43" s="1206" t="s">
        <v>15</v>
      </c>
      <c r="X43" s="1204" t="s">
        <v>15</v>
      </c>
      <c r="Y43" s="1250" t="s">
        <v>15</v>
      </c>
      <c r="Z43" s="23" t="s">
        <v>235</v>
      </c>
      <c r="AA43" s="202" t="s">
        <v>235</v>
      </c>
      <c r="AB43" s="1246" t="s">
        <v>15</v>
      </c>
      <c r="AC43" s="1241" t="s">
        <v>15</v>
      </c>
      <c r="AD43" s="1193"/>
      <c r="AE43" s="1176" t="s">
        <v>15</v>
      </c>
      <c r="AF43" s="1184" t="s">
        <v>15</v>
      </c>
      <c r="AG43" s="197" t="s">
        <v>144</v>
      </c>
      <c r="AH43" s="1170" t="s">
        <v>15</v>
      </c>
      <c r="AI43" s="1194" t="s">
        <v>15</v>
      </c>
      <c r="AJ43" s="21" t="s">
        <v>221</v>
      </c>
      <c r="AK43" s="1305"/>
      <c r="AL43" s="1246"/>
      <c r="AM43" s="22" t="s">
        <v>221</v>
      </c>
      <c r="AN43" s="249" t="s">
        <v>52</v>
      </c>
      <c r="AO43" s="1176" t="s">
        <v>15</v>
      </c>
      <c r="AP43" s="25" t="s">
        <v>241</v>
      </c>
      <c r="AQ43" s="1176" t="s">
        <v>15</v>
      </c>
      <c r="AR43" s="1170" t="s">
        <v>15</v>
      </c>
      <c r="AS43" s="105" t="s">
        <v>223</v>
      </c>
      <c r="AT43" s="116" t="s">
        <v>15</v>
      </c>
      <c r="AU43" s="222" t="s">
        <v>385</v>
      </c>
      <c r="AV43" s="729" t="s">
        <v>253</v>
      </c>
      <c r="AW43" s="1165"/>
      <c r="AX43" s="1188" t="s">
        <v>272</v>
      </c>
      <c r="AY43" s="1170"/>
      <c r="AZ43" s="202" t="s">
        <v>113</v>
      </c>
      <c r="BA43" s="108" t="s">
        <v>113</v>
      </c>
      <c r="BB43" s="256"/>
      <c r="BC43" s="1170"/>
      <c r="BD43" s="1208" t="s">
        <v>272</v>
      </c>
      <c r="BE43" s="1204" t="s">
        <v>272</v>
      </c>
      <c r="BF43" s="248"/>
      <c r="BG43" s="1204"/>
      <c r="BH43" s="202" t="s">
        <v>411</v>
      </c>
      <c r="BI43" s="723" t="s">
        <v>411</v>
      </c>
      <c r="BJ43" s="248"/>
      <c r="BK43" s="1198"/>
      <c r="BL43" s="324" t="s">
        <v>411</v>
      </c>
      <c r="BM43" s="1200" t="s">
        <v>272</v>
      </c>
      <c r="BN43" s="1202"/>
      <c r="BO43" s="1151"/>
      <c r="BP43" s="144" t="s">
        <v>414</v>
      </c>
      <c r="BQ43" s="129"/>
      <c r="BR43" s="202" t="s">
        <v>417</v>
      </c>
      <c r="BS43" s="108" t="s">
        <v>417</v>
      </c>
      <c r="BT43" s="248"/>
    </row>
    <row r="44" spans="1:72" ht="16.5" thickBot="1">
      <c r="A44" s="1156"/>
      <c r="B44" s="1159"/>
      <c r="C44" s="1161"/>
      <c r="D44" s="1151"/>
      <c r="E44" s="1175"/>
      <c r="F44" s="1163"/>
      <c r="G44" s="1177"/>
      <c r="H44" s="31" t="s">
        <v>301</v>
      </c>
      <c r="I44" s="295"/>
      <c r="J44" s="17"/>
      <c r="K44" s="191" t="s">
        <v>195</v>
      </c>
      <c r="L44" s="40" t="s">
        <v>283</v>
      </c>
      <c r="M44" s="52"/>
      <c r="N44" s="31"/>
      <c r="O44" s="37" t="s">
        <v>53</v>
      </c>
      <c r="P44" s="1163"/>
      <c r="Q44" s="1334"/>
      <c r="R44" s="31" t="s">
        <v>53</v>
      </c>
      <c r="S44" s="1182"/>
      <c r="T44" s="1234"/>
      <c r="U44" s="1175"/>
      <c r="V44" s="1205"/>
      <c r="W44" s="1207"/>
      <c r="X44" s="1205"/>
      <c r="Y44" s="1251"/>
      <c r="Z44" s="19" t="s">
        <v>341</v>
      </c>
      <c r="AA44" s="18" t="s">
        <v>341</v>
      </c>
      <c r="AB44" s="1247"/>
      <c r="AC44" s="1242"/>
      <c r="AD44" s="1276" t="s">
        <v>15</v>
      </c>
      <c r="AE44" s="1177"/>
      <c r="AF44" s="1185"/>
      <c r="AG44" s="162" t="s">
        <v>307</v>
      </c>
      <c r="AH44" s="1163"/>
      <c r="AI44" s="1195"/>
      <c r="AJ44" s="17" t="s">
        <v>326</v>
      </c>
      <c r="AK44" s="1306"/>
      <c r="AL44" s="1247"/>
      <c r="AM44" s="18" t="s">
        <v>281</v>
      </c>
      <c r="AN44" s="127" t="s">
        <v>225</v>
      </c>
      <c r="AO44" s="1177"/>
      <c r="AP44" s="14" t="s">
        <v>182</v>
      </c>
      <c r="AQ44" s="1177"/>
      <c r="AR44" s="1163"/>
      <c r="AS44" s="16" t="s">
        <v>175</v>
      </c>
      <c r="AT44" s="115"/>
      <c r="AU44" s="115" t="s">
        <v>313</v>
      </c>
      <c r="AV44" s="730" t="s">
        <v>149</v>
      </c>
      <c r="AW44" s="1165"/>
      <c r="AX44" s="1188"/>
      <c r="AY44" s="1163"/>
      <c r="AZ44" s="168" t="s">
        <v>418</v>
      </c>
      <c r="BA44" s="106" t="s">
        <v>418</v>
      </c>
      <c r="BB44" s="107"/>
      <c r="BC44" s="1163"/>
      <c r="BD44" s="1209"/>
      <c r="BE44" s="1205"/>
      <c r="BF44" s="168"/>
      <c r="BG44" s="1205"/>
      <c r="BH44" s="18" t="s">
        <v>183</v>
      </c>
      <c r="BI44" s="711" t="s">
        <v>183</v>
      </c>
      <c r="BJ44" s="168"/>
      <c r="BK44" s="1198"/>
      <c r="BL44" s="259" t="s">
        <v>461</v>
      </c>
      <c r="BM44" s="1201"/>
      <c r="BN44" s="1203"/>
      <c r="BO44" s="1151"/>
      <c r="BP44" s="141" t="s">
        <v>295</v>
      </c>
      <c r="BQ44" s="106"/>
      <c r="BR44" s="168" t="s">
        <v>322</v>
      </c>
      <c r="BS44" s="106" t="s">
        <v>322</v>
      </c>
      <c r="BT44" s="168"/>
    </row>
    <row r="45" spans="1:72" ht="16.5" thickBot="1">
      <c r="A45" s="1156"/>
      <c r="B45" s="1173" t="s">
        <v>18</v>
      </c>
      <c r="C45" s="1174" t="s">
        <v>368</v>
      </c>
      <c r="D45" s="38" t="s">
        <v>11</v>
      </c>
      <c r="E45" s="261" t="s">
        <v>11</v>
      </c>
      <c r="F45" s="38" t="s">
        <v>25</v>
      </c>
      <c r="G45" s="261" t="s">
        <v>25</v>
      </c>
      <c r="H45" s="1192" t="s">
        <v>15</v>
      </c>
      <c r="I45" s="1307"/>
      <c r="J45" s="1170"/>
      <c r="K45" s="1221" t="s">
        <v>15</v>
      </c>
      <c r="L45" s="1220" t="s">
        <v>15</v>
      </c>
      <c r="M45" s="1222"/>
      <c r="N45" s="1220"/>
      <c r="O45" s="1309" t="s">
        <v>15</v>
      </c>
      <c r="P45" s="1192"/>
      <c r="Q45" s="56" t="s">
        <v>49</v>
      </c>
      <c r="R45" s="1220" t="s">
        <v>15</v>
      </c>
      <c r="S45" s="1182"/>
      <c r="T45" s="47" t="s">
        <v>49</v>
      </c>
      <c r="U45" s="1175"/>
      <c r="V45" s="1170" t="s">
        <v>15</v>
      </c>
      <c r="W45" s="1178" t="s">
        <v>15</v>
      </c>
      <c r="X45" s="1335" t="s">
        <v>226</v>
      </c>
      <c r="Y45" s="1229" t="s">
        <v>226</v>
      </c>
      <c r="Z45" s="1241" t="s">
        <v>15</v>
      </c>
      <c r="AA45" s="1270" t="s">
        <v>15</v>
      </c>
      <c r="AB45" s="108" t="s">
        <v>234</v>
      </c>
      <c r="AC45" s="109" t="s">
        <v>234</v>
      </c>
      <c r="AD45" s="1269"/>
      <c r="AE45" s="1176" t="s">
        <v>15</v>
      </c>
      <c r="AF45" s="1184" t="s">
        <v>15</v>
      </c>
      <c r="AG45" s="1224" t="s">
        <v>15</v>
      </c>
      <c r="AH45" s="1170" t="s">
        <v>15</v>
      </c>
      <c r="AI45" s="223" t="s">
        <v>141</v>
      </c>
      <c r="AJ45" s="1192" t="s">
        <v>15</v>
      </c>
      <c r="AK45" s="1194"/>
      <c r="AL45" s="1192"/>
      <c r="AM45" s="1194" t="s">
        <v>15</v>
      </c>
      <c r="AN45" s="1173" t="s">
        <v>15</v>
      </c>
      <c r="AO45" s="1176" t="s">
        <v>15</v>
      </c>
      <c r="AP45" s="1192" t="s">
        <v>15</v>
      </c>
      <c r="AQ45" s="1176" t="s">
        <v>15</v>
      </c>
      <c r="AR45" s="1170" t="s">
        <v>15</v>
      </c>
      <c r="AS45" s="1194" t="s">
        <v>15</v>
      </c>
      <c r="AT45" s="727" t="s">
        <v>380</v>
      </c>
      <c r="AU45" s="116" t="s">
        <v>15</v>
      </c>
      <c r="AV45" s="731" t="s">
        <v>15</v>
      </c>
      <c r="AW45" s="151"/>
      <c r="AX45" s="307" t="s">
        <v>462</v>
      </c>
      <c r="AY45" s="38"/>
      <c r="AZ45" s="1218" t="s">
        <v>272</v>
      </c>
      <c r="BA45" s="1216" t="s">
        <v>15</v>
      </c>
      <c r="BB45" s="1218"/>
      <c r="BC45" s="38"/>
      <c r="BD45" s="305" t="s">
        <v>99</v>
      </c>
      <c r="BE45" s="709" t="s">
        <v>55</v>
      </c>
      <c r="BF45" s="1218"/>
      <c r="BG45" s="251"/>
      <c r="BH45" s="1218" t="s">
        <v>272</v>
      </c>
      <c r="BI45" s="1337" t="s">
        <v>272</v>
      </c>
      <c r="BJ45" s="1218"/>
      <c r="BK45" s="1198"/>
      <c r="BL45" s="1199" t="s">
        <v>272</v>
      </c>
      <c r="BM45" s="301" t="s">
        <v>411</v>
      </c>
      <c r="BN45" s="152"/>
      <c r="BO45" s="38"/>
      <c r="BP45" s="1302" t="s">
        <v>272</v>
      </c>
      <c r="BQ45" s="1216"/>
      <c r="BR45" s="1218" t="s">
        <v>272</v>
      </c>
      <c r="BS45" s="1216" t="s">
        <v>272</v>
      </c>
      <c r="BT45" s="1218"/>
    </row>
    <row r="46" spans="1:72" ht="15.75">
      <c r="A46" s="1156"/>
      <c r="B46" s="1159"/>
      <c r="C46" s="1161"/>
      <c r="D46" s="40" t="s">
        <v>320</v>
      </c>
      <c r="E46" s="123" t="s">
        <v>320</v>
      </c>
      <c r="F46" s="40" t="s">
        <v>42</v>
      </c>
      <c r="G46" s="123" t="s">
        <v>42</v>
      </c>
      <c r="H46" s="1193"/>
      <c r="I46" s="1308"/>
      <c r="J46" s="1163"/>
      <c r="K46" s="1221"/>
      <c r="L46" s="1220"/>
      <c r="M46" s="1222"/>
      <c r="N46" s="1220"/>
      <c r="O46" s="1309"/>
      <c r="P46" s="1193"/>
      <c r="Q46" s="52" t="s">
        <v>180</v>
      </c>
      <c r="R46" s="1220"/>
      <c r="S46" s="1182"/>
      <c r="T46" s="31" t="s">
        <v>180</v>
      </c>
      <c r="U46" s="1175"/>
      <c r="V46" s="1163"/>
      <c r="W46" s="1179"/>
      <c r="X46" s="1336"/>
      <c r="Y46" s="1230"/>
      <c r="Z46" s="1242"/>
      <c r="AA46" s="1340"/>
      <c r="AB46" s="17" t="s">
        <v>334</v>
      </c>
      <c r="AC46" s="19" t="s">
        <v>334</v>
      </c>
      <c r="AD46" s="12" t="s">
        <v>54</v>
      </c>
      <c r="AE46" s="1177"/>
      <c r="AF46" s="1185"/>
      <c r="AG46" s="1225"/>
      <c r="AH46" s="1163"/>
      <c r="AI46" s="18" t="s">
        <v>324</v>
      </c>
      <c r="AJ46" s="1193"/>
      <c r="AK46" s="1195"/>
      <c r="AL46" s="1193"/>
      <c r="AM46" s="1195"/>
      <c r="AN46" s="1159"/>
      <c r="AO46" s="1177"/>
      <c r="AP46" s="1193"/>
      <c r="AQ46" s="1177"/>
      <c r="AR46" s="1163"/>
      <c r="AS46" s="1195"/>
      <c r="AT46" s="728" t="s">
        <v>175</v>
      </c>
      <c r="AU46" s="115"/>
      <c r="AV46" s="732"/>
      <c r="AW46" s="149"/>
      <c r="AX46" s="308" t="s">
        <v>463</v>
      </c>
      <c r="AY46" s="40"/>
      <c r="AZ46" s="1219"/>
      <c r="BA46" s="1217"/>
      <c r="BB46" s="1219"/>
      <c r="BC46" s="40"/>
      <c r="BD46" s="306" t="s">
        <v>325</v>
      </c>
      <c r="BE46" s="711" t="s">
        <v>345</v>
      </c>
      <c r="BF46" s="1219"/>
      <c r="BG46" s="252"/>
      <c r="BH46" s="1219"/>
      <c r="BI46" s="1338"/>
      <c r="BJ46" s="1219"/>
      <c r="BK46" s="1198"/>
      <c r="BL46" s="1199"/>
      <c r="BM46" s="302" t="s">
        <v>448</v>
      </c>
      <c r="BN46" s="145"/>
      <c r="BO46" s="40"/>
      <c r="BP46" s="1302"/>
      <c r="BQ46" s="1217"/>
      <c r="BR46" s="1219"/>
      <c r="BS46" s="1217"/>
      <c r="BT46" s="1219"/>
    </row>
    <row r="47" spans="1:72" ht="15.75">
      <c r="A47" s="1156"/>
      <c r="B47" s="1173" t="s">
        <v>20</v>
      </c>
      <c r="C47" s="1174" t="s">
        <v>370</v>
      </c>
      <c r="D47" s="1151" t="s">
        <v>15</v>
      </c>
      <c r="E47" s="1175" t="s">
        <v>15</v>
      </c>
      <c r="F47" s="1170" t="s">
        <v>15</v>
      </c>
      <c r="G47" s="1176" t="s">
        <v>15</v>
      </c>
      <c r="H47" s="25" t="s">
        <v>60</v>
      </c>
      <c r="I47" s="1307"/>
      <c r="J47" s="21"/>
      <c r="K47" s="298" t="s">
        <v>64</v>
      </c>
      <c r="L47" s="40" t="s">
        <v>49</v>
      </c>
      <c r="M47" s="53"/>
      <c r="N47" s="38"/>
      <c r="O47" s="1339" t="s">
        <v>15</v>
      </c>
      <c r="P47" s="25"/>
      <c r="Q47" s="1171" t="s">
        <v>15</v>
      </c>
      <c r="R47" s="1234" t="s">
        <v>15</v>
      </c>
      <c r="S47" s="1182"/>
      <c r="T47" s="1151" t="s">
        <v>15</v>
      </c>
      <c r="U47" s="1175"/>
      <c r="V47" s="108" t="s">
        <v>233</v>
      </c>
      <c r="W47" s="301" t="s">
        <v>233</v>
      </c>
      <c r="X47" s="108" t="s">
        <v>219</v>
      </c>
      <c r="Y47" s="202" t="s">
        <v>219</v>
      </c>
      <c r="Z47" s="1241" t="s">
        <v>15</v>
      </c>
      <c r="AA47" s="1270" t="s">
        <v>15</v>
      </c>
      <c r="AB47" s="1246" t="s">
        <v>15</v>
      </c>
      <c r="AC47" s="1241" t="s">
        <v>15</v>
      </c>
      <c r="AD47" s="17" t="s">
        <v>249</v>
      </c>
      <c r="AE47" s="1176" t="s">
        <v>15</v>
      </c>
      <c r="AF47" s="1184" t="s">
        <v>15</v>
      </c>
      <c r="AG47" s="24" t="s">
        <v>136</v>
      </c>
      <c r="AH47" s="1170" t="s">
        <v>15</v>
      </c>
      <c r="AI47" s="1194" t="s">
        <v>15</v>
      </c>
      <c r="AJ47" s="25" t="s">
        <v>223</v>
      </c>
      <c r="AK47" s="105"/>
      <c r="AL47" s="25"/>
      <c r="AM47" s="29" t="s">
        <v>223</v>
      </c>
      <c r="AN47" s="1173" t="s">
        <v>15</v>
      </c>
      <c r="AO47" s="1176" t="s">
        <v>15</v>
      </c>
      <c r="AP47" s="29" t="s">
        <v>52</v>
      </c>
      <c r="AQ47" s="1176" t="s">
        <v>15</v>
      </c>
      <c r="AR47" s="1170" t="s">
        <v>15</v>
      </c>
      <c r="AS47" s="223" t="s">
        <v>56</v>
      </c>
      <c r="AT47" s="727" t="s">
        <v>15</v>
      </c>
      <c r="AU47" s="114" t="s">
        <v>382</v>
      </c>
      <c r="AV47" s="155" t="s">
        <v>382</v>
      </c>
      <c r="AW47" s="1165"/>
      <c r="AX47" s="1188" t="s">
        <v>272</v>
      </c>
      <c r="AY47" s="1170"/>
      <c r="AZ47" s="248" t="s">
        <v>409</v>
      </c>
      <c r="BA47" s="129" t="s">
        <v>409</v>
      </c>
      <c r="BB47" s="248"/>
      <c r="BC47" s="1170"/>
      <c r="BD47" s="1208" t="s">
        <v>272</v>
      </c>
      <c r="BE47" s="1337" t="s">
        <v>272</v>
      </c>
      <c r="BF47" s="248"/>
      <c r="BG47" s="1204"/>
      <c r="BH47" s="202" t="s">
        <v>55</v>
      </c>
      <c r="BI47" s="108" t="s">
        <v>55</v>
      </c>
      <c r="BJ47" s="248"/>
      <c r="BK47" s="1198"/>
      <c r="BL47" s="1199" t="s">
        <v>272</v>
      </c>
      <c r="BM47" s="1200" t="s">
        <v>272</v>
      </c>
      <c r="BN47" s="1202"/>
      <c r="BO47" s="1151"/>
      <c r="BP47" s="147" t="s">
        <v>419</v>
      </c>
      <c r="BQ47" s="129"/>
      <c r="BR47" s="202" t="s">
        <v>419</v>
      </c>
      <c r="BS47" s="108" t="s">
        <v>419</v>
      </c>
      <c r="BT47" s="248"/>
    </row>
    <row r="48" spans="1:72" ht="15.75">
      <c r="A48" s="1156"/>
      <c r="B48" s="1159"/>
      <c r="C48" s="1161"/>
      <c r="D48" s="1151"/>
      <c r="E48" s="1175"/>
      <c r="F48" s="1163"/>
      <c r="G48" s="1177"/>
      <c r="H48" s="14" t="s">
        <v>283</v>
      </c>
      <c r="I48" s="1308"/>
      <c r="J48" s="17"/>
      <c r="K48" s="296" t="s">
        <v>335</v>
      </c>
      <c r="L48" s="40" t="s">
        <v>290</v>
      </c>
      <c r="M48" s="54"/>
      <c r="N48" s="40"/>
      <c r="O48" s="1339"/>
      <c r="P48" s="14"/>
      <c r="Q48" s="1172"/>
      <c r="R48" s="1234"/>
      <c r="S48" s="1182"/>
      <c r="T48" s="1151"/>
      <c r="U48" s="1175"/>
      <c r="V48" s="106" t="s">
        <v>328</v>
      </c>
      <c r="W48" s="253" t="s">
        <v>328</v>
      </c>
      <c r="X48" s="106" t="s">
        <v>352</v>
      </c>
      <c r="Y48" s="168" t="s">
        <v>352</v>
      </c>
      <c r="Z48" s="1242"/>
      <c r="AA48" s="1340"/>
      <c r="AB48" s="1247"/>
      <c r="AC48" s="1242"/>
      <c r="AD48" s="1170" t="s">
        <v>15</v>
      </c>
      <c r="AE48" s="1177"/>
      <c r="AF48" s="1185"/>
      <c r="AG48" s="20" t="s">
        <v>225</v>
      </c>
      <c r="AH48" s="1163"/>
      <c r="AI48" s="1195"/>
      <c r="AJ48" s="14" t="s">
        <v>289</v>
      </c>
      <c r="AK48" s="16"/>
      <c r="AL48" s="14"/>
      <c r="AM48" s="16" t="s">
        <v>289</v>
      </c>
      <c r="AN48" s="1159"/>
      <c r="AO48" s="1177"/>
      <c r="AP48" s="16" t="s">
        <v>225</v>
      </c>
      <c r="AQ48" s="1177"/>
      <c r="AR48" s="1163"/>
      <c r="AS48" s="18" t="s">
        <v>176</v>
      </c>
      <c r="AT48" s="728"/>
      <c r="AU48" s="115" t="s">
        <v>192</v>
      </c>
      <c r="AV48" s="156" t="s">
        <v>330</v>
      </c>
      <c r="AW48" s="1165"/>
      <c r="AX48" s="1188"/>
      <c r="AY48" s="1163"/>
      <c r="AZ48" s="18" t="s">
        <v>225</v>
      </c>
      <c r="BA48" s="17" t="s">
        <v>225</v>
      </c>
      <c r="BB48" s="316"/>
      <c r="BC48" s="1163"/>
      <c r="BD48" s="1209"/>
      <c r="BE48" s="1338"/>
      <c r="BF48" s="316"/>
      <c r="BG48" s="1205"/>
      <c r="BH48" s="18" t="s">
        <v>346</v>
      </c>
      <c r="BI48" s="17" t="s">
        <v>347</v>
      </c>
      <c r="BJ48" s="316"/>
      <c r="BK48" s="1198"/>
      <c r="BL48" s="1199"/>
      <c r="BM48" s="1201"/>
      <c r="BN48" s="1203"/>
      <c r="BO48" s="1151"/>
      <c r="BP48" s="162" t="s">
        <v>304</v>
      </c>
      <c r="BQ48" s="318"/>
      <c r="BR48" s="168" t="s">
        <v>188</v>
      </c>
      <c r="BS48" s="106" t="s">
        <v>188</v>
      </c>
      <c r="BT48" s="316"/>
    </row>
    <row r="49" spans="1:72" ht="15.75">
      <c r="A49" s="1156"/>
      <c r="B49" s="176"/>
      <c r="C49" s="280" t="s">
        <v>373</v>
      </c>
      <c r="D49" s="179"/>
      <c r="E49" s="184"/>
      <c r="F49" s="179"/>
      <c r="G49" s="184"/>
      <c r="H49" s="179"/>
      <c r="I49" s="184"/>
      <c r="J49" s="179"/>
      <c r="K49" s="180"/>
      <c r="L49" s="179"/>
      <c r="M49" s="181"/>
      <c r="N49" s="179"/>
      <c r="O49" s="182"/>
      <c r="P49" s="179"/>
      <c r="Q49" s="180"/>
      <c r="R49" s="179"/>
      <c r="S49" s="182"/>
      <c r="T49" s="179"/>
      <c r="U49" s="184"/>
      <c r="V49" s="179"/>
      <c r="W49" s="180"/>
      <c r="X49" s="31" t="s">
        <v>15</v>
      </c>
      <c r="Y49" s="100" t="s">
        <v>15</v>
      </c>
      <c r="Z49" s="183"/>
      <c r="AA49" s="183"/>
      <c r="AB49" s="179"/>
      <c r="AC49" s="183"/>
      <c r="AD49" s="1183"/>
      <c r="AE49" s="184"/>
      <c r="AF49" s="179"/>
      <c r="AG49" s="184"/>
      <c r="AH49" s="179"/>
      <c r="AI49" s="178"/>
      <c r="AJ49" s="179"/>
      <c r="AK49" s="184"/>
      <c r="AL49" s="179"/>
      <c r="AM49" s="184"/>
      <c r="AN49" s="179"/>
      <c r="AO49" s="184"/>
      <c r="AP49" s="177"/>
      <c r="AQ49" s="184"/>
      <c r="AR49" s="179"/>
      <c r="AS49" s="184"/>
      <c r="AT49" s="275"/>
      <c r="AU49" s="275"/>
      <c r="AV49" s="286"/>
      <c r="AW49" s="282"/>
      <c r="AX49" s="310" t="s">
        <v>226</v>
      </c>
      <c r="AY49" s="179"/>
      <c r="AZ49" s="274"/>
      <c r="BA49" s="278"/>
      <c r="BB49" s="274"/>
      <c r="BC49" s="179"/>
      <c r="BD49" s="274"/>
      <c r="BE49" s="278"/>
      <c r="BF49" s="274"/>
      <c r="BG49" s="278"/>
      <c r="BH49" s="274"/>
      <c r="BI49" s="278"/>
      <c r="BJ49" s="274"/>
      <c r="BK49" s="328"/>
      <c r="BL49" s="325" t="s">
        <v>226</v>
      </c>
      <c r="BM49" s="320" t="s">
        <v>226</v>
      </c>
      <c r="BN49" s="284"/>
      <c r="BO49" s="179"/>
      <c r="BP49" s="184"/>
      <c r="BQ49" s="278"/>
      <c r="BR49" s="274"/>
      <c r="BS49" s="278"/>
      <c r="BT49" s="274"/>
    </row>
    <row r="50" spans="1:72" ht="15.75">
      <c r="A50" s="1156"/>
      <c r="B50" s="1173" t="s">
        <v>23</v>
      </c>
      <c r="C50" s="1174" t="s">
        <v>374</v>
      </c>
      <c r="D50" s="1170" t="s">
        <v>15</v>
      </c>
      <c r="E50" s="1176" t="s">
        <v>15</v>
      </c>
      <c r="F50" s="1170" t="s">
        <v>15</v>
      </c>
      <c r="G50" s="1176" t="s">
        <v>15</v>
      </c>
      <c r="H50" s="1192" t="s">
        <v>15</v>
      </c>
      <c r="I50" s="1307"/>
      <c r="J50" s="1170"/>
      <c r="K50" s="1221" t="s">
        <v>15</v>
      </c>
      <c r="L50" s="1220" t="s">
        <v>15</v>
      </c>
      <c r="M50" s="1222"/>
      <c r="N50" s="1220"/>
      <c r="O50" s="41" t="s">
        <v>353</v>
      </c>
      <c r="P50" s="1192"/>
      <c r="Q50" s="41" t="s">
        <v>353</v>
      </c>
      <c r="R50" s="41" t="s">
        <v>353</v>
      </c>
      <c r="S50" s="46"/>
      <c r="T50" s="41" t="s">
        <v>353</v>
      </c>
      <c r="U50" s="126"/>
      <c r="V50" s="1170" t="s">
        <v>15</v>
      </c>
      <c r="W50" s="1178" t="s">
        <v>15</v>
      </c>
      <c r="X50" s="1170" t="s">
        <v>15</v>
      </c>
      <c r="Y50" s="1176" t="s">
        <v>15</v>
      </c>
      <c r="Z50" s="1241"/>
      <c r="AA50" s="1270"/>
      <c r="AB50" s="1170"/>
      <c r="AC50" s="1176"/>
      <c r="AD50" s="21" t="s">
        <v>144</v>
      </c>
      <c r="AE50" s="22"/>
      <c r="AF50" s="21"/>
      <c r="AG50" s="1224" t="s">
        <v>15</v>
      </c>
      <c r="AH50" s="21"/>
      <c r="AI50" s="22" t="s">
        <v>144</v>
      </c>
      <c r="AJ50" s="1192" t="s">
        <v>15</v>
      </c>
      <c r="AK50" s="1194"/>
      <c r="AL50" s="1192"/>
      <c r="AM50" s="1194" t="s">
        <v>15</v>
      </c>
      <c r="AN50" s="25" t="s">
        <v>223</v>
      </c>
      <c r="AO50" s="22"/>
      <c r="AP50" s="1176" t="s">
        <v>15</v>
      </c>
      <c r="AQ50" s="22"/>
      <c r="AR50" s="21"/>
      <c r="AS50" s="1224" t="s">
        <v>15</v>
      </c>
      <c r="AT50" s="116" t="s">
        <v>386</v>
      </c>
      <c r="AU50" s="116" t="s">
        <v>15</v>
      </c>
      <c r="AV50" s="157" t="s">
        <v>378</v>
      </c>
      <c r="AW50" s="1165"/>
      <c r="AX50" s="1188" t="s">
        <v>272</v>
      </c>
      <c r="AY50" s="1170"/>
      <c r="AZ50" s="1208" t="s">
        <v>272</v>
      </c>
      <c r="BA50" s="1204" t="s">
        <v>272</v>
      </c>
      <c r="BB50" s="1208"/>
      <c r="BC50" s="1170"/>
      <c r="BD50" s="202" t="s">
        <v>113</v>
      </c>
      <c r="BE50" s="108" t="s">
        <v>113</v>
      </c>
      <c r="BF50" s="1208"/>
      <c r="BG50" s="129"/>
      <c r="BH50" s="1208" t="s">
        <v>272</v>
      </c>
      <c r="BI50" s="1204" t="s">
        <v>272</v>
      </c>
      <c r="BJ50" s="1208"/>
      <c r="BK50" s="1198"/>
      <c r="BL50" s="1403" t="s">
        <v>144</v>
      </c>
      <c r="BM50" s="319" t="s">
        <v>144</v>
      </c>
      <c r="BN50" s="1202"/>
      <c r="BO50" s="1170"/>
      <c r="BP50" s="1176" t="s">
        <v>272</v>
      </c>
      <c r="BQ50" s="1204"/>
      <c r="BR50" s="1208" t="s">
        <v>272</v>
      </c>
      <c r="BS50" s="1204" t="s">
        <v>272</v>
      </c>
      <c r="BT50" s="1208"/>
    </row>
    <row r="51" spans="1:72" ht="15.75">
      <c r="A51" s="1156"/>
      <c r="B51" s="1159"/>
      <c r="C51" s="1161"/>
      <c r="D51" s="1163"/>
      <c r="E51" s="1177"/>
      <c r="F51" s="1163"/>
      <c r="G51" s="1177"/>
      <c r="H51" s="1193"/>
      <c r="I51" s="1308"/>
      <c r="J51" s="1163"/>
      <c r="K51" s="1221"/>
      <c r="L51" s="1220"/>
      <c r="M51" s="1222"/>
      <c r="N51" s="1220"/>
      <c r="O51" s="41" t="s">
        <v>285</v>
      </c>
      <c r="P51" s="1193"/>
      <c r="Q51" s="41" t="s">
        <v>295</v>
      </c>
      <c r="R51" s="41" t="s">
        <v>285</v>
      </c>
      <c r="S51" s="37"/>
      <c r="T51" s="41" t="s">
        <v>295</v>
      </c>
      <c r="U51" s="100"/>
      <c r="V51" s="1163"/>
      <c r="W51" s="1179"/>
      <c r="X51" s="1163"/>
      <c r="Y51" s="1177"/>
      <c r="Z51" s="1242"/>
      <c r="AA51" s="1340"/>
      <c r="AB51" s="1163"/>
      <c r="AC51" s="1177"/>
      <c r="AD51" s="17" t="s">
        <v>330</v>
      </c>
      <c r="AE51" s="18"/>
      <c r="AF51" s="17"/>
      <c r="AG51" s="1225"/>
      <c r="AH51" s="17"/>
      <c r="AI51" s="18" t="s">
        <v>307</v>
      </c>
      <c r="AJ51" s="1193"/>
      <c r="AK51" s="1195"/>
      <c r="AL51" s="1193"/>
      <c r="AM51" s="1195"/>
      <c r="AN51" s="14" t="s">
        <v>289</v>
      </c>
      <c r="AO51" s="18"/>
      <c r="AP51" s="1177"/>
      <c r="AQ51" s="18"/>
      <c r="AR51" s="17"/>
      <c r="AS51" s="1225"/>
      <c r="AT51" s="115" t="s">
        <v>387</v>
      </c>
      <c r="AU51" s="224"/>
      <c r="AV51" s="156" t="s">
        <v>330</v>
      </c>
      <c r="AW51" s="1165"/>
      <c r="AX51" s="1188"/>
      <c r="AY51" s="1163"/>
      <c r="AZ51" s="1209"/>
      <c r="BA51" s="1205"/>
      <c r="BB51" s="1209"/>
      <c r="BC51" s="1163"/>
      <c r="BD51" s="168" t="s">
        <v>418</v>
      </c>
      <c r="BE51" s="106" t="s">
        <v>418</v>
      </c>
      <c r="BF51" s="1209"/>
      <c r="BG51" s="106"/>
      <c r="BH51" s="1209"/>
      <c r="BI51" s="1205"/>
      <c r="BJ51" s="1209"/>
      <c r="BK51" s="1198"/>
      <c r="BL51" s="1399" t="s">
        <v>177</v>
      </c>
      <c r="BM51" s="302" t="s">
        <v>454</v>
      </c>
      <c r="BN51" s="1341"/>
      <c r="BO51" s="1163"/>
      <c r="BP51" s="1177"/>
      <c r="BQ51" s="1205"/>
      <c r="BR51" s="1209"/>
      <c r="BS51" s="1205"/>
      <c r="BT51" s="1209"/>
    </row>
    <row r="52" spans="1:72" ht="15.75">
      <c r="A52" s="1156"/>
      <c r="B52" s="1173" t="s">
        <v>26</v>
      </c>
      <c r="C52" s="1174" t="s">
        <v>375</v>
      </c>
      <c r="D52" s="1170"/>
      <c r="E52" s="1176"/>
      <c r="F52" s="1170"/>
      <c r="G52" s="1176"/>
      <c r="H52" s="1276"/>
      <c r="I52" s="1342"/>
      <c r="J52" s="1170"/>
      <c r="K52" s="1221"/>
      <c r="L52" s="1220"/>
      <c r="M52" s="1222"/>
      <c r="N52" s="1220"/>
      <c r="O52" s="1309" t="s">
        <v>15</v>
      </c>
      <c r="P52" s="1192"/>
      <c r="Q52" s="1309" t="s">
        <v>15</v>
      </c>
      <c r="R52" s="1309" t="s">
        <v>15</v>
      </c>
      <c r="S52" s="1309"/>
      <c r="T52" s="1309" t="s">
        <v>15</v>
      </c>
      <c r="U52" s="1323"/>
      <c r="V52" s="1170" t="s">
        <v>15</v>
      </c>
      <c r="W52" s="1178" t="s">
        <v>15</v>
      </c>
      <c r="X52" s="1170" t="s">
        <v>15</v>
      </c>
      <c r="Y52" s="1176" t="s">
        <v>15</v>
      </c>
      <c r="Z52" s="1180"/>
      <c r="AA52" s="1171"/>
      <c r="AB52" s="1180"/>
      <c r="AC52" s="1176"/>
      <c r="AD52" s="1192" t="s">
        <v>15</v>
      </c>
      <c r="AE52" s="1194"/>
      <c r="AF52" s="1192"/>
      <c r="AG52" s="1277" t="s">
        <v>15</v>
      </c>
      <c r="AH52" s="1192"/>
      <c r="AI52" s="1194" t="s">
        <v>15</v>
      </c>
      <c r="AJ52" s="1276"/>
      <c r="AK52" s="1280"/>
      <c r="AL52" s="1192"/>
      <c r="AM52" s="1280"/>
      <c r="AN52" s="1192" t="s">
        <v>15</v>
      </c>
      <c r="AO52" s="1194"/>
      <c r="AP52" s="1176" t="s">
        <v>15</v>
      </c>
      <c r="AQ52" s="1194"/>
      <c r="AR52" s="1192"/>
      <c r="AS52" s="1280"/>
      <c r="AT52" s="222" t="s">
        <v>15</v>
      </c>
      <c r="AU52" s="116" t="s">
        <v>15</v>
      </c>
      <c r="AV52" s="155" t="s">
        <v>15</v>
      </c>
      <c r="AW52" s="1165"/>
      <c r="AX52" s="307"/>
      <c r="AY52" s="1170"/>
      <c r="AZ52" s="1176" t="s">
        <v>272</v>
      </c>
      <c r="BA52" s="1170" t="s">
        <v>272</v>
      </c>
      <c r="BB52" s="1176"/>
      <c r="BC52" s="1170"/>
      <c r="BD52" s="1176" t="s">
        <v>272</v>
      </c>
      <c r="BE52" s="1170" t="s">
        <v>272</v>
      </c>
      <c r="BF52" s="1176"/>
      <c r="BG52" s="1170"/>
      <c r="BH52" s="1176"/>
      <c r="BI52" s="1170"/>
      <c r="BJ52" s="1176"/>
      <c r="BK52" s="1240"/>
      <c r="BL52" s="1400" t="s">
        <v>272</v>
      </c>
      <c r="BM52" s="322" t="s">
        <v>272</v>
      </c>
      <c r="BN52" s="1202"/>
      <c r="BO52" s="1170"/>
      <c r="BP52" s="1176"/>
      <c r="BQ52" s="1170"/>
      <c r="BR52" s="1176"/>
      <c r="BS52" s="1170"/>
      <c r="BT52" s="1176"/>
    </row>
    <row r="53" spans="1:72" ht="16.5" thickBot="1">
      <c r="A53" s="1157"/>
      <c r="B53" s="1252"/>
      <c r="C53" s="1253"/>
      <c r="D53" s="1274"/>
      <c r="E53" s="1273"/>
      <c r="F53" s="1274"/>
      <c r="G53" s="1273"/>
      <c r="H53" s="1269"/>
      <c r="I53" s="1343"/>
      <c r="J53" s="1274"/>
      <c r="K53" s="1263"/>
      <c r="L53" s="1262"/>
      <c r="M53" s="1268"/>
      <c r="N53" s="1262"/>
      <c r="O53" s="1224"/>
      <c r="P53" s="1269"/>
      <c r="Q53" s="1224"/>
      <c r="R53" s="1224"/>
      <c r="S53" s="1325"/>
      <c r="T53" s="1224"/>
      <c r="U53" s="1324"/>
      <c r="V53" s="1274"/>
      <c r="W53" s="1275"/>
      <c r="X53" s="1274"/>
      <c r="Y53" s="1273"/>
      <c r="Z53" s="1272"/>
      <c r="AA53" s="1327"/>
      <c r="AB53" s="1272"/>
      <c r="AC53" s="1273"/>
      <c r="AD53" s="1269"/>
      <c r="AE53" s="1279"/>
      <c r="AF53" s="1269"/>
      <c r="AG53" s="1278"/>
      <c r="AH53" s="1269"/>
      <c r="AI53" s="1279"/>
      <c r="AJ53" s="1269"/>
      <c r="AK53" s="1279"/>
      <c r="AL53" s="1269"/>
      <c r="AM53" s="1279"/>
      <c r="AN53" s="1269"/>
      <c r="AO53" s="1279"/>
      <c r="AP53" s="1273"/>
      <c r="AQ53" s="1279"/>
      <c r="AR53" s="1269"/>
      <c r="AS53" s="1279"/>
      <c r="AT53" s="117"/>
      <c r="AU53" s="158"/>
      <c r="AV53" s="159"/>
      <c r="AW53" s="1286"/>
      <c r="AX53" s="262"/>
      <c r="AY53" s="1274"/>
      <c r="AZ53" s="1273"/>
      <c r="BA53" s="1274"/>
      <c r="BB53" s="1273"/>
      <c r="BC53" s="1274"/>
      <c r="BD53" s="1273"/>
      <c r="BE53" s="1274"/>
      <c r="BF53" s="1273"/>
      <c r="BG53" s="1274"/>
      <c r="BH53" s="1273"/>
      <c r="BI53" s="1274"/>
      <c r="BJ53" s="1273"/>
      <c r="BK53" s="1291"/>
      <c r="BL53" s="1401"/>
      <c r="BM53" s="102"/>
      <c r="BN53" s="1293"/>
      <c r="BO53" s="1274"/>
      <c r="BP53" s="1273"/>
      <c r="BQ53" s="1274"/>
      <c r="BR53" s="1273"/>
      <c r="BS53" s="1274"/>
      <c r="BT53" s="1273"/>
    </row>
    <row r="54" spans="1:72" ht="15.75">
      <c r="A54" s="1155" t="s">
        <v>31</v>
      </c>
      <c r="B54" s="1158" t="s">
        <v>9</v>
      </c>
      <c r="C54" s="1160" t="s">
        <v>359</v>
      </c>
      <c r="D54" s="42"/>
      <c r="E54" s="279"/>
      <c r="F54" s="36" t="s">
        <v>47</v>
      </c>
      <c r="G54" s="276" t="s">
        <v>47</v>
      </c>
      <c r="H54" s="12" t="s">
        <v>54</v>
      </c>
      <c r="I54" s="10"/>
      <c r="J54" s="12"/>
      <c r="K54" s="299" t="s">
        <v>55</v>
      </c>
      <c r="L54" s="36" t="s">
        <v>57</v>
      </c>
      <c r="M54" s="57"/>
      <c r="N54" s="42"/>
      <c r="O54" s="193" t="s">
        <v>49</v>
      </c>
      <c r="P54" s="8"/>
      <c r="Q54" s="236" t="s">
        <v>54</v>
      </c>
      <c r="R54" s="47" t="s">
        <v>49</v>
      </c>
      <c r="S54" s="122"/>
      <c r="T54" s="189" t="s">
        <v>54</v>
      </c>
      <c r="U54" s="300"/>
      <c r="V54" s="8" t="s">
        <v>236</v>
      </c>
      <c r="W54" s="192" t="s">
        <v>236</v>
      </c>
      <c r="X54" s="8" t="s">
        <v>237</v>
      </c>
      <c r="Y54" s="10" t="s">
        <v>237</v>
      </c>
      <c r="Z54" s="9" t="s">
        <v>232</v>
      </c>
      <c r="AA54" s="9" t="s">
        <v>232</v>
      </c>
      <c r="AB54" s="268" t="s">
        <v>233</v>
      </c>
      <c r="AC54" s="150" t="s">
        <v>233</v>
      </c>
      <c r="AD54" s="12" t="s">
        <v>141</v>
      </c>
      <c r="AE54" s="13" t="s">
        <v>220</v>
      </c>
      <c r="AF54" s="11" t="s">
        <v>220</v>
      </c>
      <c r="AG54" s="10" t="s">
        <v>29</v>
      </c>
      <c r="AH54" s="11" t="s">
        <v>220</v>
      </c>
      <c r="AI54" s="9" t="s">
        <v>238</v>
      </c>
      <c r="AJ54" s="753" t="s">
        <v>229</v>
      </c>
      <c r="AK54" s="10"/>
      <c r="AL54" s="8"/>
      <c r="AM54" s="192" t="s">
        <v>239</v>
      </c>
      <c r="AN54" s="12" t="s">
        <v>55</v>
      </c>
      <c r="AO54" s="13" t="s">
        <v>224</v>
      </c>
      <c r="AP54" s="10" t="s">
        <v>240</v>
      </c>
      <c r="AQ54" s="13" t="s">
        <v>224</v>
      </c>
      <c r="AR54" s="11" t="s">
        <v>224</v>
      </c>
      <c r="AS54" s="104" t="s">
        <v>55</v>
      </c>
      <c r="AT54" s="203" t="s">
        <v>362</v>
      </c>
      <c r="AU54" s="343" t="s">
        <v>376</v>
      </c>
      <c r="AV54" s="238" t="s">
        <v>384</v>
      </c>
      <c r="AW54" s="1164"/>
      <c r="AX54" s="357" t="s">
        <v>411</v>
      </c>
      <c r="AY54" s="36"/>
      <c r="AZ54" s="211" t="s">
        <v>99</v>
      </c>
      <c r="BA54" s="210" t="s">
        <v>99</v>
      </c>
      <c r="BB54" s="143"/>
      <c r="BC54" s="12"/>
      <c r="BD54" s="211" t="s">
        <v>409</v>
      </c>
      <c r="BE54" s="210" t="s">
        <v>409</v>
      </c>
      <c r="BF54" s="211"/>
      <c r="BG54" s="210"/>
      <c r="BH54" s="1396" t="s">
        <v>144</v>
      </c>
      <c r="BI54" s="1397" t="s">
        <v>144</v>
      </c>
      <c r="BJ54" s="211"/>
      <c r="BK54" s="358"/>
      <c r="BL54" s="353" t="s">
        <v>409</v>
      </c>
      <c r="BM54" s="348" t="s">
        <v>462</v>
      </c>
      <c r="BN54" s="349"/>
      <c r="BO54" s="42"/>
      <c r="BP54" s="144" t="s">
        <v>414</v>
      </c>
      <c r="BQ54" s="210"/>
      <c r="BR54" s="269" t="s">
        <v>415</v>
      </c>
      <c r="BS54" s="268" t="s">
        <v>415</v>
      </c>
      <c r="BT54" s="211"/>
    </row>
    <row r="55" spans="1:72" ht="15.75">
      <c r="A55" s="1156"/>
      <c r="B55" s="1159"/>
      <c r="C55" s="1161"/>
      <c r="D55" s="40"/>
      <c r="E55" s="123"/>
      <c r="F55" s="31" t="s">
        <v>42</v>
      </c>
      <c r="G55" s="100" t="s">
        <v>42</v>
      </c>
      <c r="H55" s="17" t="s">
        <v>301</v>
      </c>
      <c r="I55" s="16"/>
      <c r="J55" s="17"/>
      <c r="K55" s="296" t="s">
        <v>347</v>
      </c>
      <c r="L55" s="31" t="s">
        <v>181</v>
      </c>
      <c r="M55" s="54"/>
      <c r="N55" s="40"/>
      <c r="O55" s="37" t="s">
        <v>293</v>
      </c>
      <c r="P55" s="14"/>
      <c r="Q55" s="54" t="s">
        <v>338</v>
      </c>
      <c r="R55" s="31" t="s">
        <v>293</v>
      </c>
      <c r="S55" s="37"/>
      <c r="T55" s="40" t="s">
        <v>172</v>
      </c>
      <c r="U55" s="100"/>
      <c r="V55" s="14" t="s">
        <v>317</v>
      </c>
      <c r="W55" s="33" t="s">
        <v>317</v>
      </c>
      <c r="X55" s="14" t="s">
        <v>225</v>
      </c>
      <c r="Y55" s="16" t="s">
        <v>225</v>
      </c>
      <c r="Z55" s="15" t="s">
        <v>250</v>
      </c>
      <c r="AA55" s="15" t="s">
        <v>250</v>
      </c>
      <c r="AB55" s="106" t="s">
        <v>328</v>
      </c>
      <c r="AC55" s="107" t="s">
        <v>328</v>
      </c>
      <c r="AD55" s="17" t="s">
        <v>183</v>
      </c>
      <c r="AE55" s="18" t="s">
        <v>51</v>
      </c>
      <c r="AF55" s="17" t="s">
        <v>51</v>
      </c>
      <c r="AG55" s="16" t="s">
        <v>192</v>
      </c>
      <c r="AH55" s="17" t="s">
        <v>51</v>
      </c>
      <c r="AI55" s="15" t="s">
        <v>465</v>
      </c>
      <c r="AJ55" s="754" t="s">
        <v>173</v>
      </c>
      <c r="AK55" s="16"/>
      <c r="AL55" s="14"/>
      <c r="AM55" s="33" t="s">
        <v>186</v>
      </c>
      <c r="AN55" s="17" t="s">
        <v>344</v>
      </c>
      <c r="AO55" s="18" t="s">
        <v>51</v>
      </c>
      <c r="AP55" s="16" t="s">
        <v>195</v>
      </c>
      <c r="AQ55" s="18" t="s">
        <v>51</v>
      </c>
      <c r="AR55" s="17" t="s">
        <v>51</v>
      </c>
      <c r="AS55" s="18" t="s">
        <v>345</v>
      </c>
      <c r="AT55" s="115" t="s">
        <v>298</v>
      </c>
      <c r="AU55" s="115" t="s">
        <v>179</v>
      </c>
      <c r="AV55" s="226" t="s">
        <v>249</v>
      </c>
      <c r="AW55" s="1214"/>
      <c r="AX55" s="239" t="s">
        <v>444</v>
      </c>
      <c r="AY55" s="31"/>
      <c r="AZ55" s="168" t="s">
        <v>325</v>
      </c>
      <c r="BA55" s="106" t="s">
        <v>325</v>
      </c>
      <c r="BB55" s="107"/>
      <c r="BC55" s="17"/>
      <c r="BD55" s="18" t="s">
        <v>51</v>
      </c>
      <c r="BE55" s="17" t="s">
        <v>51</v>
      </c>
      <c r="BF55" s="168"/>
      <c r="BG55" s="106"/>
      <c r="BH55" s="751" t="s">
        <v>177</v>
      </c>
      <c r="BI55" s="782" t="s">
        <v>177</v>
      </c>
      <c r="BJ55" s="168"/>
      <c r="BK55" s="264"/>
      <c r="BL55" s="259" t="s">
        <v>225</v>
      </c>
      <c r="BM55" s="302" t="s">
        <v>463</v>
      </c>
      <c r="BN55" s="153"/>
      <c r="BO55" s="40"/>
      <c r="BP55" s="141" t="s">
        <v>295</v>
      </c>
      <c r="BQ55" s="106"/>
      <c r="BR55" s="18" t="s">
        <v>335</v>
      </c>
      <c r="BS55" s="106" t="s">
        <v>335</v>
      </c>
      <c r="BT55" s="168"/>
    </row>
    <row r="56" spans="1:72" ht="15.75">
      <c r="A56" s="1156"/>
      <c r="B56" s="1173" t="s">
        <v>13</v>
      </c>
      <c r="C56" s="1174" t="s">
        <v>363</v>
      </c>
      <c r="D56" s="1151"/>
      <c r="E56" s="1175"/>
      <c r="F56" s="1258" t="s">
        <v>15</v>
      </c>
      <c r="G56" s="1260" t="s">
        <v>48</v>
      </c>
      <c r="H56" s="1170" t="s">
        <v>15</v>
      </c>
      <c r="I56" s="1176"/>
      <c r="J56" s="1170"/>
      <c r="K56" s="1168" t="s">
        <v>15</v>
      </c>
      <c r="L56" s="1151" t="s">
        <v>15</v>
      </c>
      <c r="M56" s="1167"/>
      <c r="N56" s="1151"/>
      <c r="O56" s="1182" t="s">
        <v>15</v>
      </c>
      <c r="P56" s="1170"/>
      <c r="Q56" s="1224" t="s">
        <v>15</v>
      </c>
      <c r="R56" s="1151" t="s">
        <v>15</v>
      </c>
      <c r="S56" s="1182"/>
      <c r="T56" s="1220" t="s">
        <v>15</v>
      </c>
      <c r="U56" s="1175"/>
      <c r="V56" s="1170" t="s">
        <v>15</v>
      </c>
      <c r="W56" s="1178" t="s">
        <v>15</v>
      </c>
      <c r="X56" s="1170" t="s">
        <v>15</v>
      </c>
      <c r="Y56" s="1176" t="s">
        <v>15</v>
      </c>
      <c r="Z56" s="1180" t="s">
        <v>15</v>
      </c>
      <c r="AA56" s="1176" t="s">
        <v>15</v>
      </c>
      <c r="AB56" s="1170" t="s">
        <v>15</v>
      </c>
      <c r="AC56" s="1180" t="s">
        <v>15</v>
      </c>
      <c r="AD56" s="1170" t="s">
        <v>15</v>
      </c>
      <c r="AE56" s="1176" t="s">
        <v>15</v>
      </c>
      <c r="AF56" s="1170" t="s">
        <v>15</v>
      </c>
      <c r="AG56" s="1176" t="s">
        <v>15</v>
      </c>
      <c r="AH56" s="1170" t="s">
        <v>15</v>
      </c>
      <c r="AI56" s="1180" t="s">
        <v>15</v>
      </c>
      <c r="AJ56" s="1248" t="s">
        <v>15</v>
      </c>
      <c r="AK56" s="1176"/>
      <c r="AL56" s="1170"/>
      <c r="AM56" s="1178" t="s">
        <v>15</v>
      </c>
      <c r="AN56" s="1170" t="s">
        <v>15</v>
      </c>
      <c r="AO56" s="1176" t="s">
        <v>15</v>
      </c>
      <c r="AP56" s="1170" t="s">
        <v>15</v>
      </c>
      <c r="AQ56" s="1176" t="s">
        <v>15</v>
      </c>
      <c r="AR56" s="1170" t="s">
        <v>15</v>
      </c>
      <c r="AS56" s="1194" t="s">
        <v>15</v>
      </c>
      <c r="AT56" s="1283" t="s">
        <v>15</v>
      </c>
      <c r="AU56" s="116" t="s">
        <v>15</v>
      </c>
      <c r="AV56" s="155" t="s">
        <v>15</v>
      </c>
      <c r="AW56" s="1165"/>
      <c r="AX56" s="1189" t="s">
        <v>272</v>
      </c>
      <c r="AY56" s="1258"/>
      <c r="AZ56" s="1208" t="s">
        <v>272</v>
      </c>
      <c r="BA56" s="1204" t="s">
        <v>272</v>
      </c>
      <c r="BB56" s="1210"/>
      <c r="BC56" s="1170"/>
      <c r="BD56" s="1208" t="s">
        <v>272</v>
      </c>
      <c r="BE56" s="1204" t="s">
        <v>272</v>
      </c>
      <c r="BF56" s="1208"/>
      <c r="BG56" s="1204"/>
      <c r="BH56" s="1314" t="s">
        <v>272</v>
      </c>
      <c r="BI56" s="1316" t="s">
        <v>272</v>
      </c>
      <c r="BJ56" s="1208"/>
      <c r="BK56" s="1198"/>
      <c r="BL56" s="1199" t="s">
        <v>272</v>
      </c>
      <c r="BM56" s="1241" t="s">
        <v>272</v>
      </c>
      <c r="BN56" s="1202"/>
      <c r="BO56" s="1151"/>
      <c r="BP56" s="1302" t="s">
        <v>272</v>
      </c>
      <c r="BQ56" s="1204"/>
      <c r="BR56" s="1208" t="s">
        <v>272</v>
      </c>
      <c r="BS56" s="1204" t="s">
        <v>272</v>
      </c>
      <c r="BT56" s="1208"/>
    </row>
    <row r="57" spans="1:72" ht="16.5" thickBot="1">
      <c r="A57" s="1156"/>
      <c r="B57" s="1159"/>
      <c r="C57" s="1161"/>
      <c r="D57" s="1151"/>
      <c r="E57" s="1175"/>
      <c r="F57" s="1258"/>
      <c r="G57" s="1260"/>
      <c r="H57" s="1163"/>
      <c r="I57" s="1177"/>
      <c r="J57" s="1163"/>
      <c r="K57" s="1168"/>
      <c r="L57" s="1151"/>
      <c r="M57" s="1167"/>
      <c r="N57" s="1151"/>
      <c r="O57" s="1182"/>
      <c r="P57" s="1163"/>
      <c r="Q57" s="1278"/>
      <c r="R57" s="1151"/>
      <c r="S57" s="1182"/>
      <c r="T57" s="1192"/>
      <c r="U57" s="1175"/>
      <c r="V57" s="1163"/>
      <c r="W57" s="1179"/>
      <c r="X57" s="1163"/>
      <c r="Y57" s="1177"/>
      <c r="Z57" s="1181"/>
      <c r="AA57" s="1177"/>
      <c r="AB57" s="1163"/>
      <c r="AC57" s="1181"/>
      <c r="AD57" s="1183"/>
      <c r="AE57" s="1177"/>
      <c r="AF57" s="1163"/>
      <c r="AG57" s="1177"/>
      <c r="AH57" s="1163"/>
      <c r="AI57" s="1181"/>
      <c r="AJ57" s="1300"/>
      <c r="AK57" s="1177"/>
      <c r="AL57" s="1163"/>
      <c r="AM57" s="1179"/>
      <c r="AN57" s="1163"/>
      <c r="AO57" s="1177"/>
      <c r="AP57" s="1163"/>
      <c r="AQ57" s="1177"/>
      <c r="AR57" s="1163"/>
      <c r="AS57" s="1195"/>
      <c r="AT57" s="1301"/>
      <c r="AU57" s="115"/>
      <c r="AV57" s="156"/>
      <c r="AW57" s="1165"/>
      <c r="AX57" s="1344"/>
      <c r="AY57" s="1258"/>
      <c r="AZ57" s="1209"/>
      <c r="BA57" s="1205"/>
      <c r="BB57" s="1211"/>
      <c r="BC57" s="1163"/>
      <c r="BD57" s="1209"/>
      <c r="BE57" s="1205"/>
      <c r="BF57" s="1209"/>
      <c r="BG57" s="1205"/>
      <c r="BH57" s="1315"/>
      <c r="BI57" s="1317"/>
      <c r="BJ57" s="1209"/>
      <c r="BK57" s="1198"/>
      <c r="BL57" s="1199"/>
      <c r="BM57" s="1242"/>
      <c r="BN57" s="1203"/>
      <c r="BO57" s="1151"/>
      <c r="BP57" s="1302"/>
      <c r="BQ57" s="1205"/>
      <c r="BR57" s="1209"/>
      <c r="BS57" s="1205"/>
      <c r="BT57" s="1209"/>
    </row>
    <row r="58" spans="1:72" ht="15.75">
      <c r="A58" s="1156"/>
      <c r="B58" s="1173" t="s">
        <v>16</v>
      </c>
      <c r="C58" s="1174" t="s">
        <v>365</v>
      </c>
      <c r="D58" s="1151"/>
      <c r="E58" s="1175"/>
      <c r="F58" s="1151" t="s">
        <v>15</v>
      </c>
      <c r="G58" s="1175" t="s">
        <v>15</v>
      </c>
      <c r="H58" s="12" t="s">
        <v>55</v>
      </c>
      <c r="I58" s="1194"/>
      <c r="J58" s="21"/>
      <c r="K58" s="1382" t="s">
        <v>56</v>
      </c>
      <c r="L58" s="38" t="s">
        <v>55</v>
      </c>
      <c r="M58" s="53"/>
      <c r="N58" s="38"/>
      <c r="O58" s="46" t="s">
        <v>52</v>
      </c>
      <c r="P58" s="1192"/>
      <c r="Q58" s="56" t="s">
        <v>49</v>
      </c>
      <c r="R58" s="45" t="s">
        <v>52</v>
      </c>
      <c r="S58" s="1182"/>
      <c r="T58" s="47" t="s">
        <v>49</v>
      </c>
      <c r="U58" s="1175"/>
      <c r="V58" s="1204" t="s">
        <v>15</v>
      </c>
      <c r="W58" s="1206" t="s">
        <v>15</v>
      </c>
      <c r="X58" s="1204" t="s">
        <v>15</v>
      </c>
      <c r="Y58" s="1208" t="s">
        <v>15</v>
      </c>
      <c r="Z58" s="1210" t="s">
        <v>15</v>
      </c>
      <c r="AA58" s="1208" t="s">
        <v>15</v>
      </c>
      <c r="AB58" s="1204" t="s">
        <v>15</v>
      </c>
      <c r="AC58" s="1210" t="s">
        <v>15</v>
      </c>
      <c r="AD58" s="25" t="s">
        <v>238</v>
      </c>
      <c r="AE58" s="1176" t="s">
        <v>15</v>
      </c>
      <c r="AF58" s="1184">
        <v>0</v>
      </c>
      <c r="AG58" s="128" t="s">
        <v>238</v>
      </c>
      <c r="AH58" s="1170" t="s">
        <v>15</v>
      </c>
      <c r="AI58" s="105" t="s">
        <v>554</v>
      </c>
      <c r="AJ58" s="8" t="s">
        <v>239</v>
      </c>
      <c r="AK58" s="1236"/>
      <c r="AL58" s="1238"/>
      <c r="AM58" s="48" t="s">
        <v>55</v>
      </c>
      <c r="AN58" s="21" t="s">
        <v>56</v>
      </c>
      <c r="AO58" s="1176" t="s">
        <v>15</v>
      </c>
      <c r="AP58" s="25" t="s">
        <v>52</v>
      </c>
      <c r="AQ58" s="1176" t="s">
        <v>15</v>
      </c>
      <c r="AR58" s="1170" t="s">
        <v>15</v>
      </c>
      <c r="AS58" s="105" t="s">
        <v>56</v>
      </c>
      <c r="AT58" s="222" t="s">
        <v>383</v>
      </c>
      <c r="AU58" s="222" t="s">
        <v>362</v>
      </c>
      <c r="AV58" s="233" t="s">
        <v>389</v>
      </c>
      <c r="AW58" s="1165"/>
      <c r="AX58" s="311" t="s">
        <v>409</v>
      </c>
      <c r="AY58" s="1151"/>
      <c r="AZ58" s="248" t="s">
        <v>420</v>
      </c>
      <c r="BA58" s="129" t="s">
        <v>420</v>
      </c>
      <c r="BB58" s="256"/>
      <c r="BC58" s="1170"/>
      <c r="BD58" s="1208" t="s">
        <v>272</v>
      </c>
      <c r="BE58" s="1204" t="s">
        <v>272</v>
      </c>
      <c r="BF58" s="248"/>
      <c r="BG58" s="1204"/>
      <c r="BH58" s="202" t="s">
        <v>411</v>
      </c>
      <c r="BI58" s="723" t="s">
        <v>411</v>
      </c>
      <c r="BJ58" s="248"/>
      <c r="BK58" s="1198"/>
      <c r="BL58" s="1199" t="s">
        <v>272</v>
      </c>
      <c r="BM58" s="1241" t="s">
        <v>272</v>
      </c>
      <c r="BN58" s="1202"/>
      <c r="BO58" s="1151"/>
      <c r="BP58" s="147" t="s">
        <v>416</v>
      </c>
      <c r="BQ58" s="129"/>
      <c r="BR58" s="202" t="s">
        <v>419</v>
      </c>
      <c r="BS58" s="108" t="s">
        <v>419</v>
      </c>
      <c r="BT58" s="248"/>
    </row>
    <row r="59" spans="1:72" ht="15.75">
      <c r="A59" s="1156"/>
      <c r="B59" s="1159"/>
      <c r="C59" s="1161"/>
      <c r="D59" s="1151"/>
      <c r="E59" s="1175"/>
      <c r="F59" s="1151"/>
      <c r="G59" s="1175"/>
      <c r="H59" s="17" t="s">
        <v>344</v>
      </c>
      <c r="I59" s="1195"/>
      <c r="J59" s="17"/>
      <c r="K59" s="296" t="s">
        <v>312</v>
      </c>
      <c r="L59" s="40" t="s">
        <v>347</v>
      </c>
      <c r="M59" s="54"/>
      <c r="N59" s="40"/>
      <c r="O59" s="37" t="s">
        <v>53</v>
      </c>
      <c r="P59" s="1193"/>
      <c r="Q59" s="52" t="s">
        <v>180</v>
      </c>
      <c r="R59" s="31" t="s">
        <v>53</v>
      </c>
      <c r="S59" s="1182"/>
      <c r="T59" s="31" t="s">
        <v>180</v>
      </c>
      <c r="U59" s="1175"/>
      <c r="V59" s="1205"/>
      <c r="W59" s="1207"/>
      <c r="X59" s="1205"/>
      <c r="Y59" s="1209"/>
      <c r="Z59" s="1211"/>
      <c r="AA59" s="1209"/>
      <c r="AB59" s="1205"/>
      <c r="AC59" s="1211"/>
      <c r="AD59" s="14" t="s">
        <v>465</v>
      </c>
      <c r="AE59" s="1177"/>
      <c r="AF59" s="1185"/>
      <c r="AG59" s="127" t="s">
        <v>465</v>
      </c>
      <c r="AH59" s="1163"/>
      <c r="AI59" s="16" t="s">
        <v>186</v>
      </c>
      <c r="AJ59" s="14" t="s">
        <v>186</v>
      </c>
      <c r="AK59" s="1237"/>
      <c r="AL59" s="1239"/>
      <c r="AM59" s="33" t="s">
        <v>345</v>
      </c>
      <c r="AN59" s="17" t="s">
        <v>176</v>
      </c>
      <c r="AO59" s="1177"/>
      <c r="AP59" s="14" t="s">
        <v>225</v>
      </c>
      <c r="AQ59" s="1177"/>
      <c r="AR59" s="1163"/>
      <c r="AS59" s="16" t="s">
        <v>176</v>
      </c>
      <c r="AT59" s="115" t="s">
        <v>313</v>
      </c>
      <c r="AU59" s="115" t="s">
        <v>298</v>
      </c>
      <c r="AV59" s="156" t="s">
        <v>172</v>
      </c>
      <c r="AW59" s="1215"/>
      <c r="AX59" s="312" t="s">
        <v>391</v>
      </c>
      <c r="AY59" s="1151"/>
      <c r="AZ59" s="168" t="s">
        <v>295</v>
      </c>
      <c r="BA59" s="106" t="s">
        <v>295</v>
      </c>
      <c r="BB59" s="107"/>
      <c r="BC59" s="1163"/>
      <c r="BD59" s="1209"/>
      <c r="BE59" s="1205"/>
      <c r="BF59" s="168"/>
      <c r="BG59" s="1205"/>
      <c r="BH59" s="18" t="s">
        <v>183</v>
      </c>
      <c r="BI59" s="711" t="s">
        <v>183</v>
      </c>
      <c r="BJ59" s="168"/>
      <c r="BK59" s="1198"/>
      <c r="BL59" s="1305"/>
      <c r="BM59" s="1242"/>
      <c r="BN59" s="1203"/>
      <c r="BO59" s="1151"/>
      <c r="BP59" s="172" t="s">
        <v>185</v>
      </c>
      <c r="BQ59" s="106"/>
      <c r="BR59" s="168" t="s">
        <v>188</v>
      </c>
      <c r="BS59" s="106" t="s">
        <v>188</v>
      </c>
      <c r="BT59" s="168"/>
    </row>
    <row r="60" spans="1:72" ht="15.75">
      <c r="A60" s="1156"/>
      <c r="B60" s="1173" t="s">
        <v>18</v>
      </c>
      <c r="C60" s="1174" t="s">
        <v>368</v>
      </c>
      <c r="D60" s="38" t="s">
        <v>25</v>
      </c>
      <c r="E60" s="261" t="s">
        <v>25</v>
      </c>
      <c r="F60" s="38" t="s">
        <v>11</v>
      </c>
      <c r="G60" s="261" t="s">
        <v>11</v>
      </c>
      <c r="H60" s="1170" t="s">
        <v>15</v>
      </c>
      <c r="I60" s="1176"/>
      <c r="J60" s="1192"/>
      <c r="K60" s="1297" t="s">
        <v>15</v>
      </c>
      <c r="L60" s="1234" t="s">
        <v>15</v>
      </c>
      <c r="M60" s="1167"/>
      <c r="N60" s="1151"/>
      <c r="O60" s="1309" t="s">
        <v>15</v>
      </c>
      <c r="P60" s="1170"/>
      <c r="Q60" s="1171" t="s">
        <v>15</v>
      </c>
      <c r="R60" s="1220" t="s">
        <v>15</v>
      </c>
      <c r="S60" s="1182"/>
      <c r="T60" s="1151" t="s">
        <v>15</v>
      </c>
      <c r="U60" s="1175"/>
      <c r="V60" s="1170" t="s">
        <v>15</v>
      </c>
      <c r="W60" s="1178" t="s">
        <v>15</v>
      </c>
      <c r="X60" s="1335" t="s">
        <v>226</v>
      </c>
      <c r="Y60" s="1229" t="s">
        <v>226</v>
      </c>
      <c r="Z60" s="1210" t="s">
        <v>15</v>
      </c>
      <c r="AA60" s="1208" t="s">
        <v>15</v>
      </c>
      <c r="AB60" s="1335" t="s">
        <v>226</v>
      </c>
      <c r="AC60" s="1227" t="s">
        <v>226</v>
      </c>
      <c r="AD60" s="1170" t="s">
        <v>15</v>
      </c>
      <c r="AE60" s="1176" t="s">
        <v>15</v>
      </c>
      <c r="AF60" s="1184" t="s">
        <v>15</v>
      </c>
      <c r="AG60" s="1173" t="s">
        <v>15</v>
      </c>
      <c r="AH60" s="1170" t="s">
        <v>15</v>
      </c>
      <c r="AI60" s="1176" t="s">
        <v>15</v>
      </c>
      <c r="AJ60" s="1170" t="s">
        <v>15</v>
      </c>
      <c r="AK60" s="1176"/>
      <c r="AL60" s="1170"/>
      <c r="AM60" s="1178" t="s">
        <v>15</v>
      </c>
      <c r="AN60" s="1192" t="s">
        <v>15</v>
      </c>
      <c r="AO60" s="1176" t="s">
        <v>15</v>
      </c>
      <c r="AP60" s="1170" t="s">
        <v>15</v>
      </c>
      <c r="AQ60" s="1176" t="s">
        <v>15</v>
      </c>
      <c r="AR60" s="1170" t="s">
        <v>15</v>
      </c>
      <c r="AS60" s="1194" t="s">
        <v>15</v>
      </c>
      <c r="AT60" s="116" t="s">
        <v>15</v>
      </c>
      <c r="AU60" s="222" t="s">
        <v>15</v>
      </c>
      <c r="AV60" s="155" t="s">
        <v>15</v>
      </c>
      <c r="AW60" s="154"/>
      <c r="AX60" s="1188" t="s">
        <v>272</v>
      </c>
      <c r="AY60" s="38"/>
      <c r="AZ60" s="1218" t="s">
        <v>272</v>
      </c>
      <c r="BA60" s="1216" t="s">
        <v>272</v>
      </c>
      <c r="BB60" s="1218"/>
      <c r="BC60" s="38"/>
      <c r="BD60" s="305" t="s">
        <v>99</v>
      </c>
      <c r="BE60" s="251" t="s">
        <v>99</v>
      </c>
      <c r="BF60" s="1218"/>
      <c r="BG60" s="251"/>
      <c r="BH60" s="1218" t="s">
        <v>272</v>
      </c>
      <c r="BI60" s="1337" t="s">
        <v>272</v>
      </c>
      <c r="BJ60" s="1218"/>
      <c r="BK60" s="1240"/>
      <c r="BL60" s="1398" t="s">
        <v>144</v>
      </c>
      <c r="BM60" s="319" t="s">
        <v>466</v>
      </c>
      <c r="BN60" s="146"/>
      <c r="BO60" s="38"/>
      <c r="BP60" s="205" t="s">
        <v>272</v>
      </c>
      <c r="BQ60" s="1216"/>
      <c r="BR60" s="1218" t="s">
        <v>272</v>
      </c>
      <c r="BS60" s="1216" t="s">
        <v>272</v>
      </c>
      <c r="BT60" s="1218"/>
    </row>
    <row r="61" spans="1:72" ht="32.25" customHeight="1" thickBot="1">
      <c r="A61" s="1156"/>
      <c r="B61" s="1159"/>
      <c r="C61" s="1161"/>
      <c r="D61" s="40" t="s">
        <v>42</v>
      </c>
      <c r="E61" s="123" t="s">
        <v>42</v>
      </c>
      <c r="F61" s="40" t="s">
        <v>292</v>
      </c>
      <c r="G61" s="123" t="s">
        <v>292</v>
      </c>
      <c r="H61" s="1183"/>
      <c r="I61" s="1177"/>
      <c r="J61" s="1193"/>
      <c r="K61" s="1297"/>
      <c r="L61" s="1234"/>
      <c r="M61" s="1167"/>
      <c r="N61" s="1151"/>
      <c r="O61" s="1309"/>
      <c r="P61" s="1163"/>
      <c r="Q61" s="1172"/>
      <c r="R61" s="1220"/>
      <c r="S61" s="1182"/>
      <c r="T61" s="1151"/>
      <c r="U61" s="1175"/>
      <c r="V61" s="1163"/>
      <c r="W61" s="1179"/>
      <c r="X61" s="1336"/>
      <c r="Y61" s="1230"/>
      <c r="Z61" s="1211"/>
      <c r="AA61" s="1209"/>
      <c r="AB61" s="1336"/>
      <c r="AC61" s="1228"/>
      <c r="AD61" s="1163"/>
      <c r="AE61" s="1177"/>
      <c r="AF61" s="1185"/>
      <c r="AG61" s="1159"/>
      <c r="AH61" s="1163"/>
      <c r="AI61" s="1177"/>
      <c r="AJ61" s="1163"/>
      <c r="AK61" s="1177"/>
      <c r="AL61" s="1163"/>
      <c r="AM61" s="1179"/>
      <c r="AN61" s="1193"/>
      <c r="AO61" s="1177"/>
      <c r="AP61" s="1163"/>
      <c r="AQ61" s="1177"/>
      <c r="AR61" s="1163"/>
      <c r="AS61" s="1195"/>
      <c r="AT61" s="115"/>
      <c r="AU61" s="115"/>
      <c r="AV61" s="156"/>
      <c r="AW61" s="149"/>
      <c r="AX61" s="1287"/>
      <c r="AY61" s="40"/>
      <c r="AZ61" s="1219"/>
      <c r="BA61" s="1217"/>
      <c r="BB61" s="1219"/>
      <c r="BC61" s="40"/>
      <c r="BD61" s="306" t="s">
        <v>325</v>
      </c>
      <c r="BE61" s="252" t="s">
        <v>325</v>
      </c>
      <c r="BF61" s="1219"/>
      <c r="BG61" s="252"/>
      <c r="BH61" s="1219"/>
      <c r="BI61" s="1338"/>
      <c r="BJ61" s="1219"/>
      <c r="BK61" s="1246"/>
      <c r="BL61" s="1399" t="s">
        <v>177</v>
      </c>
      <c r="BM61" s="302" t="s">
        <v>183</v>
      </c>
      <c r="BN61" s="145"/>
      <c r="BO61" s="40"/>
      <c r="BP61" s="41"/>
      <c r="BQ61" s="1217"/>
      <c r="BR61" s="1219"/>
      <c r="BS61" s="1217"/>
      <c r="BT61" s="1219"/>
    </row>
    <row r="62" spans="1:72" ht="16.5" thickBot="1">
      <c r="A62" s="1156"/>
      <c r="B62" s="1173" t="s">
        <v>20</v>
      </c>
      <c r="C62" s="1174" t="s">
        <v>370</v>
      </c>
      <c r="D62" s="1170" t="s">
        <v>15</v>
      </c>
      <c r="E62" s="1176" t="s">
        <v>15</v>
      </c>
      <c r="F62" s="1151" t="s">
        <v>15</v>
      </c>
      <c r="G62" s="1175" t="s">
        <v>15</v>
      </c>
      <c r="H62" s="108" t="s">
        <v>57</v>
      </c>
      <c r="I62" s="29"/>
      <c r="J62" s="25"/>
      <c r="K62" s="191" t="s">
        <v>49</v>
      </c>
      <c r="L62" s="40" t="s">
        <v>49</v>
      </c>
      <c r="M62" s="53"/>
      <c r="N62" s="38"/>
      <c r="O62" s="1339" t="s">
        <v>15</v>
      </c>
      <c r="P62" s="28"/>
      <c r="Q62" s="55" t="s">
        <v>52</v>
      </c>
      <c r="R62" s="1234" t="s">
        <v>15</v>
      </c>
      <c r="S62" s="1182"/>
      <c r="T62" s="45" t="s">
        <v>52</v>
      </c>
      <c r="U62" s="1175"/>
      <c r="V62" s="108" t="s">
        <v>237</v>
      </c>
      <c r="W62" s="301" t="s">
        <v>237</v>
      </c>
      <c r="X62" s="108" t="s">
        <v>236</v>
      </c>
      <c r="Y62" s="202" t="s">
        <v>236</v>
      </c>
      <c r="Z62" s="9" t="s">
        <v>226</v>
      </c>
      <c r="AA62" s="10" t="s">
        <v>226</v>
      </c>
      <c r="AB62" s="8" t="s">
        <v>232</v>
      </c>
      <c r="AC62" s="9" t="s">
        <v>232</v>
      </c>
      <c r="AD62" s="28" t="s">
        <v>29</v>
      </c>
      <c r="AE62" s="1176" t="s">
        <v>15</v>
      </c>
      <c r="AF62" s="1184" t="s">
        <v>15</v>
      </c>
      <c r="AG62" s="200" t="s">
        <v>54</v>
      </c>
      <c r="AH62" s="1170" t="s">
        <v>15</v>
      </c>
      <c r="AI62" s="105" t="s">
        <v>29</v>
      </c>
      <c r="AJ62" s="28" t="s">
        <v>55</v>
      </c>
      <c r="AK62" s="29"/>
      <c r="AL62" s="28"/>
      <c r="AM62" s="22" t="s">
        <v>231</v>
      </c>
      <c r="AN62" s="128" t="s">
        <v>240</v>
      </c>
      <c r="AO62" s="1176" t="s">
        <v>15</v>
      </c>
      <c r="AP62" s="1170" t="s">
        <v>15</v>
      </c>
      <c r="AQ62" s="1176" t="s">
        <v>15</v>
      </c>
      <c r="AR62" s="1170" t="s">
        <v>15</v>
      </c>
      <c r="AS62" s="105" t="s">
        <v>240</v>
      </c>
      <c r="AT62" s="222" t="s">
        <v>385</v>
      </c>
      <c r="AU62" s="116" t="s">
        <v>386</v>
      </c>
      <c r="AV62" s="155"/>
      <c r="AW62" s="1165"/>
      <c r="AX62" s="1188" t="s">
        <v>272</v>
      </c>
      <c r="AY62" s="1151"/>
      <c r="AZ62" s="248" t="s">
        <v>409</v>
      </c>
      <c r="BA62" s="129" t="s">
        <v>409</v>
      </c>
      <c r="BB62" s="248"/>
      <c r="BC62" s="1170"/>
      <c r="BD62" s="1208" t="s">
        <v>272</v>
      </c>
      <c r="BE62" s="1204" t="s">
        <v>272</v>
      </c>
      <c r="BF62" s="248"/>
      <c r="BG62" s="1204"/>
      <c r="BH62" s="202" t="s">
        <v>420</v>
      </c>
      <c r="BI62" s="108" t="s">
        <v>420</v>
      </c>
      <c r="BJ62" s="248"/>
      <c r="BK62" s="1240"/>
      <c r="BL62" s="1400" t="s">
        <v>272</v>
      </c>
      <c r="BM62" s="1200" t="s">
        <v>272</v>
      </c>
      <c r="BN62" s="1202"/>
      <c r="BO62" s="1170"/>
      <c r="BP62" s="147" t="s">
        <v>419</v>
      </c>
      <c r="BQ62" s="129"/>
      <c r="BR62" s="202" t="s">
        <v>417</v>
      </c>
      <c r="BS62" s="108" t="s">
        <v>417</v>
      </c>
      <c r="BT62" s="248"/>
    </row>
    <row r="63" spans="1:72" ht="16.5" thickBot="1">
      <c r="A63" s="1156"/>
      <c r="B63" s="1159"/>
      <c r="C63" s="1161"/>
      <c r="D63" s="1163"/>
      <c r="E63" s="1177"/>
      <c r="F63" s="1151"/>
      <c r="G63" s="1175"/>
      <c r="H63" s="17" t="s">
        <v>177</v>
      </c>
      <c r="I63" s="16"/>
      <c r="J63" s="14"/>
      <c r="K63" s="191" t="s">
        <v>290</v>
      </c>
      <c r="L63" s="40" t="s">
        <v>290</v>
      </c>
      <c r="M63" s="54"/>
      <c r="N63" s="40"/>
      <c r="O63" s="1339"/>
      <c r="P63" s="14"/>
      <c r="Q63" s="52" t="s">
        <v>53</v>
      </c>
      <c r="R63" s="1234"/>
      <c r="S63" s="1182"/>
      <c r="T63" s="31" t="s">
        <v>53</v>
      </c>
      <c r="U63" s="1175"/>
      <c r="V63" s="112" t="s">
        <v>225</v>
      </c>
      <c r="W63" s="302" t="s">
        <v>225</v>
      </c>
      <c r="X63" s="112" t="s">
        <v>317</v>
      </c>
      <c r="Y63" s="173" t="s">
        <v>317</v>
      </c>
      <c r="Z63" s="9" t="s">
        <v>233</v>
      </c>
      <c r="AA63" s="8" t="s">
        <v>470</v>
      </c>
      <c r="AB63" s="17" t="s">
        <v>250</v>
      </c>
      <c r="AC63" s="19" t="s">
        <v>250</v>
      </c>
      <c r="AD63" s="14" t="s">
        <v>303</v>
      </c>
      <c r="AE63" s="1177"/>
      <c r="AF63" s="1185"/>
      <c r="AG63" s="20" t="s">
        <v>281</v>
      </c>
      <c r="AH63" s="1163"/>
      <c r="AI63" s="16" t="s">
        <v>303</v>
      </c>
      <c r="AJ63" s="14" t="s">
        <v>344</v>
      </c>
      <c r="AK63" s="16"/>
      <c r="AL63" s="14"/>
      <c r="AM63" s="18" t="s">
        <v>340</v>
      </c>
      <c r="AN63" s="127" t="s">
        <v>195</v>
      </c>
      <c r="AO63" s="1177"/>
      <c r="AP63" s="1163"/>
      <c r="AQ63" s="1177"/>
      <c r="AR63" s="1163"/>
      <c r="AS63" s="16" t="s">
        <v>195</v>
      </c>
      <c r="AT63" s="119" t="s">
        <v>313</v>
      </c>
      <c r="AU63" s="115" t="s">
        <v>393</v>
      </c>
      <c r="AV63" s="156"/>
      <c r="AW63" s="1165"/>
      <c r="AX63" s="1287"/>
      <c r="AY63" s="1151"/>
      <c r="AZ63" s="316"/>
      <c r="BA63" s="318"/>
      <c r="BB63" s="316"/>
      <c r="BC63" s="1163"/>
      <c r="BD63" s="1209"/>
      <c r="BE63" s="1205"/>
      <c r="BF63" s="316"/>
      <c r="BG63" s="1205"/>
      <c r="BH63" s="168" t="s">
        <v>188</v>
      </c>
      <c r="BI63" s="106" t="s">
        <v>188</v>
      </c>
      <c r="BJ63" s="316"/>
      <c r="BK63" s="1345"/>
      <c r="BL63" s="1400"/>
      <c r="BM63" s="1201"/>
      <c r="BN63" s="1203"/>
      <c r="BO63" s="1163"/>
      <c r="BP63" s="162" t="s">
        <v>304</v>
      </c>
      <c r="BQ63" s="318"/>
      <c r="BR63" s="168" t="s">
        <v>322</v>
      </c>
      <c r="BS63" s="106" t="s">
        <v>322</v>
      </c>
      <c r="BT63" s="316"/>
    </row>
    <row r="64" spans="1:72" ht="16.5" thickBot="1">
      <c r="A64" s="1156"/>
      <c r="B64" s="176"/>
      <c r="C64" s="280" t="s">
        <v>373</v>
      </c>
      <c r="D64" s="179"/>
      <c r="E64" s="184"/>
      <c r="F64" s="179"/>
      <c r="G64" s="184"/>
      <c r="H64" s="179"/>
      <c r="I64" s="184"/>
      <c r="J64" s="179"/>
      <c r="K64" s="180"/>
      <c r="L64" s="179"/>
      <c r="M64" s="181"/>
      <c r="N64" s="179"/>
      <c r="O64" s="182"/>
      <c r="P64" s="179"/>
      <c r="Q64" s="180"/>
      <c r="R64" s="179"/>
      <c r="S64" s="182"/>
      <c r="T64" s="179"/>
      <c r="U64" s="184"/>
      <c r="V64" s="179"/>
      <c r="W64" s="180"/>
      <c r="X64" s="31" t="s">
        <v>15</v>
      </c>
      <c r="Y64" s="100" t="s">
        <v>15</v>
      </c>
      <c r="Z64" s="9" t="s">
        <v>390</v>
      </c>
      <c r="AA64" s="8" t="s">
        <v>390</v>
      </c>
      <c r="AB64" s="179"/>
      <c r="AC64" s="183"/>
      <c r="AD64" s="179"/>
      <c r="AE64" s="184"/>
      <c r="AF64" s="179"/>
      <c r="AG64" s="182"/>
      <c r="AH64" s="179"/>
      <c r="AI64" s="184"/>
      <c r="AJ64" s="179"/>
      <c r="AK64" s="184"/>
      <c r="AL64" s="179"/>
      <c r="AM64" s="180"/>
      <c r="AN64" s="179"/>
      <c r="AO64" s="184"/>
      <c r="AP64" s="179"/>
      <c r="AQ64" s="184"/>
      <c r="AR64" s="179"/>
      <c r="AS64" s="184"/>
      <c r="AT64" s="275"/>
      <c r="AU64" s="185"/>
      <c r="AV64" s="286"/>
      <c r="AW64" s="282"/>
      <c r="AX64" s="309" t="s">
        <v>226</v>
      </c>
      <c r="AY64" s="179"/>
      <c r="AZ64" s="274"/>
      <c r="BA64" s="278"/>
      <c r="BB64" s="274"/>
      <c r="BC64" s="179"/>
      <c r="BD64" s="274"/>
      <c r="BE64" s="278"/>
      <c r="BF64" s="274"/>
      <c r="BG64" s="278"/>
      <c r="BH64" s="274"/>
      <c r="BI64" s="278"/>
      <c r="BJ64" s="274"/>
      <c r="BK64" s="328"/>
      <c r="BL64" s="327" t="s">
        <v>226</v>
      </c>
      <c r="BM64" s="321" t="s">
        <v>226</v>
      </c>
      <c r="BN64" s="284"/>
      <c r="BO64" s="179"/>
      <c r="BP64" s="184"/>
      <c r="BQ64" s="278"/>
      <c r="BR64" s="274"/>
      <c r="BS64" s="278"/>
      <c r="BT64" s="274"/>
    </row>
    <row r="65" spans="1:72" ht="15.75">
      <c r="A65" s="1156"/>
      <c r="B65" s="1173" t="s">
        <v>23</v>
      </c>
      <c r="C65" s="1174" t="s">
        <v>374</v>
      </c>
      <c r="D65" s="1170" t="s">
        <v>15</v>
      </c>
      <c r="E65" s="1176" t="s">
        <v>15</v>
      </c>
      <c r="F65" s="1170" t="s">
        <v>15</v>
      </c>
      <c r="G65" s="1176" t="s">
        <v>15</v>
      </c>
      <c r="H65" s="1238" t="s">
        <v>15</v>
      </c>
      <c r="I65" s="1176"/>
      <c r="J65" s="1192"/>
      <c r="K65" s="1297" t="s">
        <v>15</v>
      </c>
      <c r="L65" s="1234" t="s">
        <v>15</v>
      </c>
      <c r="M65" s="1167"/>
      <c r="N65" s="1151"/>
      <c r="O65" s="41" t="s">
        <v>54</v>
      </c>
      <c r="P65" s="1170"/>
      <c r="Q65" s="1224" t="s">
        <v>15</v>
      </c>
      <c r="R65" s="40" t="s">
        <v>54</v>
      </c>
      <c r="S65" s="46"/>
      <c r="T65" s="1220" t="s">
        <v>15</v>
      </c>
      <c r="U65" s="126"/>
      <c r="V65" s="1170" t="s">
        <v>15</v>
      </c>
      <c r="W65" s="1178" t="s">
        <v>15</v>
      </c>
      <c r="X65" s="1170" t="s">
        <v>15</v>
      </c>
      <c r="Y65" s="1176" t="s">
        <v>15</v>
      </c>
      <c r="Z65" s="1180" t="s">
        <v>15</v>
      </c>
      <c r="AA65" s="1176" t="s">
        <v>15</v>
      </c>
      <c r="AB65" s="1170" t="s">
        <v>15</v>
      </c>
      <c r="AC65" s="1180" t="s">
        <v>15</v>
      </c>
      <c r="AD65" s="1170" t="s">
        <v>15</v>
      </c>
      <c r="AE65" s="22"/>
      <c r="AF65" s="21"/>
      <c r="AG65" s="1171" t="s">
        <v>15</v>
      </c>
      <c r="AH65" s="21"/>
      <c r="AI65" s="1176" t="s">
        <v>15</v>
      </c>
      <c r="AJ65" s="1170" t="s">
        <v>15</v>
      </c>
      <c r="AK65" s="1176"/>
      <c r="AL65" s="1170"/>
      <c r="AM65" s="1178" t="s">
        <v>15</v>
      </c>
      <c r="AN65" s="1192" t="s">
        <v>15</v>
      </c>
      <c r="AO65" s="22"/>
      <c r="AP65" s="8" t="s">
        <v>56</v>
      </c>
      <c r="AQ65" s="22"/>
      <c r="AR65" s="21"/>
      <c r="AS65" s="1194" t="s">
        <v>15</v>
      </c>
      <c r="AT65" s="116" t="s">
        <v>15</v>
      </c>
      <c r="AU65" s="116" t="s">
        <v>15</v>
      </c>
      <c r="AV65" s="157"/>
      <c r="AW65" s="1214"/>
      <c r="AX65" s="313" t="s">
        <v>144</v>
      </c>
      <c r="AY65" s="1170"/>
      <c r="AZ65" s="1208" t="s">
        <v>272</v>
      </c>
      <c r="BA65" s="1204" t="s">
        <v>272</v>
      </c>
      <c r="BB65" s="1208"/>
      <c r="BC65" s="1170"/>
      <c r="BD65" s="248" t="s">
        <v>420</v>
      </c>
      <c r="BE65" s="129" t="s">
        <v>420</v>
      </c>
      <c r="BF65" s="1208"/>
      <c r="BG65" s="129"/>
      <c r="BH65" s="1208" t="s">
        <v>272</v>
      </c>
      <c r="BI65" s="1204" t="s">
        <v>272</v>
      </c>
      <c r="BJ65" s="1208"/>
      <c r="BK65" s="1198"/>
      <c r="BL65" s="147" t="s">
        <v>467</v>
      </c>
      <c r="BM65" s="1200" t="s">
        <v>272</v>
      </c>
      <c r="BN65" s="1202"/>
      <c r="BO65" s="1170"/>
      <c r="BP65" s="1176" t="s">
        <v>272</v>
      </c>
      <c r="BQ65" s="1204"/>
      <c r="BR65" s="1208" t="s">
        <v>272</v>
      </c>
      <c r="BS65" s="1204" t="s">
        <v>272</v>
      </c>
      <c r="BT65" s="1208"/>
    </row>
    <row r="66" spans="1:72" ht="15.75">
      <c r="A66" s="1156"/>
      <c r="B66" s="1159"/>
      <c r="C66" s="1161"/>
      <c r="D66" s="1163"/>
      <c r="E66" s="1177"/>
      <c r="F66" s="1163"/>
      <c r="G66" s="1177"/>
      <c r="H66" s="1239"/>
      <c r="I66" s="1177"/>
      <c r="J66" s="1193"/>
      <c r="K66" s="1297"/>
      <c r="L66" s="1234"/>
      <c r="M66" s="1167"/>
      <c r="N66" s="1151"/>
      <c r="O66" s="41" t="s">
        <v>172</v>
      </c>
      <c r="P66" s="1163"/>
      <c r="Q66" s="1225"/>
      <c r="R66" s="40" t="s">
        <v>283</v>
      </c>
      <c r="S66" s="37"/>
      <c r="T66" s="1220"/>
      <c r="U66" s="100"/>
      <c r="V66" s="1163"/>
      <c r="W66" s="1179"/>
      <c r="X66" s="1163"/>
      <c r="Y66" s="1177"/>
      <c r="Z66" s="1181"/>
      <c r="AA66" s="1177"/>
      <c r="AB66" s="1163"/>
      <c r="AC66" s="1181"/>
      <c r="AD66" s="1163"/>
      <c r="AE66" s="18"/>
      <c r="AF66" s="17"/>
      <c r="AG66" s="1172"/>
      <c r="AH66" s="17"/>
      <c r="AI66" s="1177"/>
      <c r="AJ66" s="1163"/>
      <c r="AK66" s="1177"/>
      <c r="AL66" s="1163"/>
      <c r="AM66" s="1333"/>
      <c r="AN66" s="1193"/>
      <c r="AO66" s="18"/>
      <c r="AP66" s="14" t="s">
        <v>176</v>
      </c>
      <c r="AQ66" s="18"/>
      <c r="AR66" s="17"/>
      <c r="AS66" s="1195"/>
      <c r="AT66" s="115"/>
      <c r="AU66" s="224"/>
      <c r="AV66" s="156"/>
      <c r="AW66" s="1165"/>
      <c r="AX66" s="308" t="s">
        <v>215</v>
      </c>
      <c r="AY66" s="1163"/>
      <c r="AZ66" s="1209"/>
      <c r="BA66" s="1205"/>
      <c r="BB66" s="1209"/>
      <c r="BC66" s="1163"/>
      <c r="BD66" s="168" t="s">
        <v>295</v>
      </c>
      <c r="BE66" s="106" t="s">
        <v>295</v>
      </c>
      <c r="BF66" s="1209"/>
      <c r="BG66" s="106"/>
      <c r="BH66" s="1209"/>
      <c r="BI66" s="1205"/>
      <c r="BJ66" s="1209"/>
      <c r="BK66" s="1198"/>
      <c r="BL66" s="259" t="s">
        <v>300</v>
      </c>
      <c r="BM66" s="1201"/>
      <c r="BN66" s="1341"/>
      <c r="BO66" s="1163"/>
      <c r="BP66" s="1177"/>
      <c r="BQ66" s="1205"/>
      <c r="BR66" s="1209"/>
      <c r="BS66" s="1205"/>
      <c r="BT66" s="1209"/>
    </row>
    <row r="67" spans="1:72" ht="15.75">
      <c r="A67" s="1156"/>
      <c r="B67" s="1173" t="s">
        <v>26</v>
      </c>
      <c r="C67" s="1174" t="s">
        <v>375</v>
      </c>
      <c r="D67" s="1170"/>
      <c r="E67" s="1176"/>
      <c r="F67" s="1170"/>
      <c r="G67" s="1176"/>
      <c r="H67" s="1170"/>
      <c r="I67" s="1176"/>
      <c r="J67" s="1276"/>
      <c r="K67" s="1168"/>
      <c r="L67" s="1151"/>
      <c r="M67" s="1167"/>
      <c r="N67" s="1151"/>
      <c r="O67" s="1309" t="s">
        <v>15</v>
      </c>
      <c r="P67" s="1170"/>
      <c r="Q67" s="1298" t="s">
        <v>15</v>
      </c>
      <c r="R67" s="1220" t="s">
        <v>15</v>
      </c>
      <c r="S67" s="1309"/>
      <c r="T67" s="1234" t="s">
        <v>15</v>
      </c>
      <c r="U67" s="1323"/>
      <c r="V67" s="1246" t="s">
        <v>15</v>
      </c>
      <c r="W67" s="1200" t="s">
        <v>15</v>
      </c>
      <c r="X67" s="1246" t="s">
        <v>15</v>
      </c>
      <c r="Y67" s="1270" t="s">
        <v>15</v>
      </c>
      <c r="Z67" s="1180" t="s">
        <v>15</v>
      </c>
      <c r="AA67" s="1176" t="s">
        <v>15</v>
      </c>
      <c r="AB67" s="1170" t="s">
        <v>15</v>
      </c>
      <c r="AC67" s="1180" t="s">
        <v>15</v>
      </c>
      <c r="AD67" s="1170"/>
      <c r="AE67" s="1194"/>
      <c r="AF67" s="1192"/>
      <c r="AG67" s="1171"/>
      <c r="AH67" s="1192"/>
      <c r="AI67" s="1176"/>
      <c r="AJ67" s="1170"/>
      <c r="AK67" s="1176"/>
      <c r="AL67" s="1170"/>
      <c r="AM67" s="1178"/>
      <c r="AN67" s="1276"/>
      <c r="AO67" s="1194"/>
      <c r="AP67" s="1170" t="s">
        <v>15</v>
      </c>
      <c r="AQ67" s="1194"/>
      <c r="AR67" s="1192"/>
      <c r="AS67" s="1176"/>
      <c r="AT67" s="116"/>
      <c r="AU67" s="116"/>
      <c r="AV67" s="155"/>
      <c r="AW67" s="1165"/>
      <c r="AX67" s="1188" t="s">
        <v>272</v>
      </c>
      <c r="AY67" s="1170"/>
      <c r="AZ67" s="1176" t="s">
        <v>272</v>
      </c>
      <c r="BA67" s="1170" t="s">
        <v>272</v>
      </c>
      <c r="BB67" s="1176"/>
      <c r="BC67" s="1170"/>
      <c r="BD67" s="1176" t="s">
        <v>272</v>
      </c>
      <c r="BE67" s="1170" t="s">
        <v>272</v>
      </c>
      <c r="BF67" s="1176"/>
      <c r="BG67" s="1170"/>
      <c r="BH67" s="1176" t="s">
        <v>272</v>
      </c>
      <c r="BI67" s="1170" t="s">
        <v>272</v>
      </c>
      <c r="BJ67" s="1176"/>
      <c r="BK67" s="1240"/>
      <c r="BL67" s="1199" t="s">
        <v>272</v>
      </c>
      <c r="BM67" s="1200" t="s">
        <v>270</v>
      </c>
      <c r="BN67" s="1202"/>
      <c r="BO67" s="1170"/>
      <c r="BP67" s="1176"/>
      <c r="BQ67" s="1170"/>
      <c r="BR67" s="1176"/>
      <c r="BS67" s="1170"/>
      <c r="BT67" s="1176"/>
    </row>
    <row r="68" spans="1:72" ht="16.5" thickBot="1">
      <c r="A68" s="1157"/>
      <c r="B68" s="1252"/>
      <c r="C68" s="1253"/>
      <c r="D68" s="1274"/>
      <c r="E68" s="1273"/>
      <c r="F68" s="1274"/>
      <c r="G68" s="1273"/>
      <c r="H68" s="1274"/>
      <c r="I68" s="1273"/>
      <c r="J68" s="1269"/>
      <c r="K68" s="1320"/>
      <c r="L68" s="1321"/>
      <c r="M68" s="1322"/>
      <c r="N68" s="1321"/>
      <c r="O68" s="1325"/>
      <c r="P68" s="1274"/>
      <c r="Q68" s="1334"/>
      <c r="R68" s="1262"/>
      <c r="S68" s="1325"/>
      <c r="T68" s="1346"/>
      <c r="U68" s="1324"/>
      <c r="V68" s="1266"/>
      <c r="W68" s="1267"/>
      <c r="X68" s="1266"/>
      <c r="Y68" s="1271"/>
      <c r="Z68" s="1272"/>
      <c r="AA68" s="1273"/>
      <c r="AB68" s="1274"/>
      <c r="AC68" s="1272"/>
      <c r="AD68" s="1274"/>
      <c r="AE68" s="1279"/>
      <c r="AF68" s="1269"/>
      <c r="AG68" s="1327"/>
      <c r="AH68" s="1269"/>
      <c r="AI68" s="1273"/>
      <c r="AJ68" s="1274"/>
      <c r="AK68" s="1273"/>
      <c r="AL68" s="1274"/>
      <c r="AM68" s="1275"/>
      <c r="AN68" s="1269"/>
      <c r="AO68" s="1279"/>
      <c r="AP68" s="1274"/>
      <c r="AQ68" s="1279"/>
      <c r="AR68" s="1269"/>
      <c r="AS68" s="1273"/>
      <c r="AT68" s="117"/>
      <c r="AU68" s="158"/>
      <c r="AV68" s="159"/>
      <c r="AW68" s="1286"/>
      <c r="AX68" s="1287"/>
      <c r="AY68" s="1274"/>
      <c r="AZ68" s="1273"/>
      <c r="BA68" s="1274"/>
      <c r="BB68" s="1273"/>
      <c r="BC68" s="1274"/>
      <c r="BD68" s="1273"/>
      <c r="BE68" s="1274"/>
      <c r="BF68" s="1273"/>
      <c r="BG68" s="1274"/>
      <c r="BH68" s="1273"/>
      <c r="BI68" s="1274"/>
      <c r="BJ68" s="1273"/>
      <c r="BK68" s="1291"/>
      <c r="BL68" s="1292"/>
      <c r="BM68" s="1267"/>
      <c r="BN68" s="1293"/>
      <c r="BO68" s="1274"/>
      <c r="BP68" s="1273"/>
      <c r="BQ68" s="1274"/>
      <c r="BR68" s="1273"/>
      <c r="BS68" s="1274"/>
      <c r="BT68" s="1273"/>
    </row>
    <row r="69" spans="1:72" ht="15.75">
      <c r="A69" s="1155" t="s">
        <v>32</v>
      </c>
      <c r="B69" s="1158" t="s">
        <v>9</v>
      </c>
      <c r="C69" s="1160" t="s">
        <v>359</v>
      </c>
      <c r="D69" s="12"/>
      <c r="E69" s="30"/>
      <c r="F69" s="8"/>
      <c r="G69" s="10"/>
      <c r="H69" s="332" t="s">
        <v>56</v>
      </c>
      <c r="I69" s="192"/>
      <c r="J69" s="42"/>
      <c r="K69" s="297" t="s">
        <v>52</v>
      </c>
      <c r="L69" s="47" t="s">
        <v>65</v>
      </c>
      <c r="M69" s="57"/>
      <c r="N69" s="42"/>
      <c r="O69" s="144" t="s">
        <v>68</v>
      </c>
      <c r="P69" s="8"/>
      <c r="Q69" s="219" t="s">
        <v>68</v>
      </c>
      <c r="R69" s="220" t="s">
        <v>68</v>
      </c>
      <c r="S69" s="43"/>
      <c r="T69" s="42" t="s">
        <v>55</v>
      </c>
      <c r="U69" s="192"/>
      <c r="V69" s="12" t="s">
        <v>235</v>
      </c>
      <c r="W69" s="199" t="s">
        <v>235</v>
      </c>
      <c r="X69" s="709" t="s">
        <v>247</v>
      </c>
      <c r="Y69" s="710" t="s">
        <v>247</v>
      </c>
      <c r="Z69" s="9" t="s">
        <v>237</v>
      </c>
      <c r="AA69" s="10" t="s">
        <v>237</v>
      </c>
      <c r="AB69" s="8" t="s">
        <v>236</v>
      </c>
      <c r="AC69" s="9" t="s">
        <v>236</v>
      </c>
      <c r="AD69" s="8"/>
      <c r="AE69" s="10"/>
      <c r="AF69" s="8"/>
      <c r="AG69" s="213"/>
      <c r="AH69" s="8"/>
      <c r="AI69" s="10"/>
      <c r="AJ69" s="8" t="s">
        <v>52</v>
      </c>
      <c r="AK69" s="10"/>
      <c r="AL69" s="8"/>
      <c r="AM69" s="10" t="s">
        <v>52</v>
      </c>
      <c r="AN69" s="12" t="s">
        <v>223</v>
      </c>
      <c r="AO69" s="10"/>
      <c r="AP69" s="199" t="s">
        <v>55</v>
      </c>
      <c r="AQ69" s="237"/>
      <c r="AR69" s="8"/>
      <c r="AS69" s="221" t="s">
        <v>231</v>
      </c>
      <c r="AT69" s="203"/>
      <c r="AU69" s="203"/>
      <c r="AV69" s="240"/>
      <c r="AW69" s="1164"/>
      <c r="AX69" s="346" t="s">
        <v>466</v>
      </c>
      <c r="AY69" s="8"/>
      <c r="AZ69" s="277" t="s">
        <v>420</v>
      </c>
      <c r="BA69" s="204" t="s">
        <v>420</v>
      </c>
      <c r="BB69" s="241"/>
      <c r="BC69" s="8"/>
      <c r="BD69" s="277" t="s">
        <v>353</v>
      </c>
      <c r="BE69" s="204" t="s">
        <v>353</v>
      </c>
      <c r="BF69" s="277"/>
      <c r="BG69" s="204"/>
      <c r="BH69" s="269" t="s">
        <v>468</v>
      </c>
      <c r="BI69" s="268" t="s">
        <v>469</v>
      </c>
      <c r="BJ69" s="277"/>
      <c r="BK69" s="1347"/>
      <c r="BL69" s="1348"/>
      <c r="BM69" s="1353"/>
      <c r="BN69" s="1353"/>
      <c r="BO69" s="12"/>
      <c r="BP69" s="269" t="s">
        <v>421</v>
      </c>
      <c r="BQ69" s="210"/>
      <c r="BR69" s="1373" t="s">
        <v>422</v>
      </c>
      <c r="BS69" s="359" t="s">
        <v>422</v>
      </c>
      <c r="BT69" s="288"/>
    </row>
    <row r="70" spans="1:72" ht="15.75">
      <c r="A70" s="1156"/>
      <c r="B70" s="1159"/>
      <c r="C70" s="1161"/>
      <c r="D70" s="17"/>
      <c r="E70" s="19"/>
      <c r="F70" s="14"/>
      <c r="G70" s="16"/>
      <c r="H70" s="14" t="s">
        <v>176</v>
      </c>
      <c r="I70" s="33"/>
      <c r="J70" s="40"/>
      <c r="K70" s="191" t="s">
        <v>53</v>
      </c>
      <c r="L70" s="31" t="s">
        <v>325</v>
      </c>
      <c r="M70" s="54"/>
      <c r="N70" s="40"/>
      <c r="O70" s="37" t="s">
        <v>174</v>
      </c>
      <c r="P70" s="14"/>
      <c r="Q70" s="52" t="s">
        <v>182</v>
      </c>
      <c r="R70" s="31" t="s">
        <v>174</v>
      </c>
      <c r="S70" s="41"/>
      <c r="T70" s="40" t="s">
        <v>347</v>
      </c>
      <c r="U70" s="33"/>
      <c r="V70" s="17" t="s">
        <v>181</v>
      </c>
      <c r="W70" s="174" t="s">
        <v>181</v>
      </c>
      <c r="X70" s="711" t="s">
        <v>249</v>
      </c>
      <c r="Y70" s="712" t="s">
        <v>249</v>
      </c>
      <c r="Z70" s="15" t="s">
        <v>225</v>
      </c>
      <c r="AA70" s="16" t="s">
        <v>225</v>
      </c>
      <c r="AB70" s="14" t="s">
        <v>194</v>
      </c>
      <c r="AC70" s="15" t="s">
        <v>194</v>
      </c>
      <c r="AD70" s="14"/>
      <c r="AE70" s="16"/>
      <c r="AF70" s="14"/>
      <c r="AG70" s="20"/>
      <c r="AH70" s="14"/>
      <c r="AI70" s="16"/>
      <c r="AJ70" s="14" t="s">
        <v>225</v>
      </c>
      <c r="AK70" s="16"/>
      <c r="AL70" s="14"/>
      <c r="AM70" s="16" t="s">
        <v>225</v>
      </c>
      <c r="AN70" s="17" t="s">
        <v>289</v>
      </c>
      <c r="AO70" s="16"/>
      <c r="AP70" s="174" t="s">
        <v>346</v>
      </c>
      <c r="AQ70" s="175"/>
      <c r="AR70" s="14"/>
      <c r="AS70" s="162" t="s">
        <v>340</v>
      </c>
      <c r="AT70" s="115"/>
      <c r="AU70" s="115"/>
      <c r="AV70" s="229"/>
      <c r="AW70" s="1165"/>
      <c r="AX70" s="308" t="s">
        <v>451</v>
      </c>
      <c r="AY70" s="14"/>
      <c r="AZ70" s="306" t="s">
        <v>295</v>
      </c>
      <c r="BA70" s="252" t="s">
        <v>295</v>
      </c>
      <c r="BB70" s="242"/>
      <c r="BC70" s="14"/>
      <c r="BD70" s="306" t="s">
        <v>294</v>
      </c>
      <c r="BE70" s="252" t="s">
        <v>294</v>
      </c>
      <c r="BF70" s="306"/>
      <c r="BG70" s="252"/>
      <c r="BH70" s="18" t="s">
        <v>350</v>
      </c>
      <c r="BI70" s="106" t="s">
        <v>350</v>
      </c>
      <c r="BJ70" s="306"/>
      <c r="BK70" s="1349"/>
      <c r="BL70" s="1350"/>
      <c r="BM70" s="1354"/>
      <c r="BN70" s="1354"/>
      <c r="BO70" s="17"/>
      <c r="BP70" s="18" t="s">
        <v>294</v>
      </c>
      <c r="BQ70" s="106"/>
      <c r="BR70" s="1374" t="s">
        <v>314</v>
      </c>
      <c r="BS70" s="127" t="s">
        <v>335</v>
      </c>
      <c r="BT70" s="306"/>
    </row>
    <row r="71" spans="1:72" ht="15.75">
      <c r="A71" s="1156"/>
      <c r="B71" s="1173" t="s">
        <v>13</v>
      </c>
      <c r="C71" s="1174" t="s">
        <v>363</v>
      </c>
      <c r="D71" s="1170"/>
      <c r="E71" s="1180"/>
      <c r="F71" s="1170"/>
      <c r="G71" s="1176"/>
      <c r="H71" s="1238" t="s">
        <v>15</v>
      </c>
      <c r="I71" s="1178"/>
      <c r="J71" s="1151"/>
      <c r="K71" s="1297" t="s">
        <v>15</v>
      </c>
      <c r="L71" s="1151" t="s">
        <v>15</v>
      </c>
      <c r="M71" s="1167"/>
      <c r="N71" s="1151"/>
      <c r="O71" s="1171" t="s">
        <v>15</v>
      </c>
      <c r="P71" s="1170"/>
      <c r="Q71" s="1236" t="s">
        <v>15</v>
      </c>
      <c r="R71" s="1151" t="s">
        <v>15</v>
      </c>
      <c r="S71" s="1182"/>
      <c r="T71" s="1234" t="s">
        <v>15</v>
      </c>
      <c r="U71" s="1176"/>
      <c r="V71" s="1170" t="s">
        <v>15</v>
      </c>
      <c r="W71" s="1178" t="s">
        <v>15</v>
      </c>
      <c r="X71" s="1310" t="s">
        <v>15</v>
      </c>
      <c r="Y71" s="1312" t="s">
        <v>15</v>
      </c>
      <c r="Z71" s="1180" t="s">
        <v>15</v>
      </c>
      <c r="AA71" s="1176" t="s">
        <v>15</v>
      </c>
      <c r="AB71" s="1170" t="s">
        <v>15</v>
      </c>
      <c r="AC71" s="1180" t="s">
        <v>15</v>
      </c>
      <c r="AD71" s="1170"/>
      <c r="AE71" s="1176"/>
      <c r="AF71" s="1170"/>
      <c r="AG71" s="1171"/>
      <c r="AH71" s="1170"/>
      <c r="AI71" s="1176"/>
      <c r="AJ71" s="1170" t="s">
        <v>15</v>
      </c>
      <c r="AK71" s="1176"/>
      <c r="AL71" s="1170"/>
      <c r="AM71" s="1176" t="s">
        <v>15</v>
      </c>
      <c r="AN71" s="164" t="s">
        <v>15</v>
      </c>
      <c r="AO71" s="1176"/>
      <c r="AP71" s="1170" t="s">
        <v>15</v>
      </c>
      <c r="AQ71" s="1171"/>
      <c r="AR71" s="1170"/>
      <c r="AS71" s="1171" t="s">
        <v>15</v>
      </c>
      <c r="AT71" s="118"/>
      <c r="AU71" s="118"/>
      <c r="AV71" s="227"/>
      <c r="AW71" s="1165"/>
      <c r="AX71" s="1188" t="s">
        <v>272</v>
      </c>
      <c r="AY71" s="1170"/>
      <c r="AZ71" s="1208" t="s">
        <v>272</v>
      </c>
      <c r="BA71" s="1204" t="s">
        <v>272</v>
      </c>
      <c r="BB71" s="1210"/>
      <c r="BC71" s="1170"/>
      <c r="BD71" s="1208" t="s">
        <v>272</v>
      </c>
      <c r="BE71" s="1204" t="s">
        <v>272</v>
      </c>
      <c r="BF71" s="1208"/>
      <c r="BG71" s="1204"/>
      <c r="BH71" s="1208" t="s">
        <v>272</v>
      </c>
      <c r="BI71" s="1204" t="s">
        <v>272</v>
      </c>
      <c r="BJ71" s="1208"/>
      <c r="BK71" s="1349"/>
      <c r="BL71" s="1350"/>
      <c r="BM71" s="1354"/>
      <c r="BN71" s="1354"/>
      <c r="BO71" s="1170"/>
      <c r="BP71" s="1176" t="s">
        <v>272</v>
      </c>
      <c r="BQ71" s="1204"/>
      <c r="BR71" s="1314" t="s">
        <v>272</v>
      </c>
      <c r="BS71" s="1356" t="s">
        <v>272</v>
      </c>
      <c r="BT71" s="1208"/>
    </row>
    <row r="72" spans="1:72" ht="16.5" thickBot="1">
      <c r="A72" s="1156"/>
      <c r="B72" s="1159"/>
      <c r="C72" s="1161"/>
      <c r="D72" s="1163"/>
      <c r="E72" s="1181"/>
      <c r="F72" s="1163"/>
      <c r="G72" s="1177"/>
      <c r="H72" s="1239"/>
      <c r="I72" s="1179"/>
      <c r="J72" s="1151"/>
      <c r="K72" s="1297"/>
      <c r="L72" s="1151"/>
      <c r="M72" s="1167"/>
      <c r="N72" s="1151"/>
      <c r="O72" s="1172"/>
      <c r="P72" s="1163"/>
      <c r="Q72" s="1237"/>
      <c r="R72" s="1151"/>
      <c r="S72" s="1182"/>
      <c r="T72" s="1234"/>
      <c r="U72" s="1177"/>
      <c r="V72" s="1163"/>
      <c r="W72" s="1179"/>
      <c r="X72" s="1318"/>
      <c r="Y72" s="1319"/>
      <c r="Z72" s="1181"/>
      <c r="AA72" s="1177"/>
      <c r="AB72" s="1163"/>
      <c r="AC72" s="1181"/>
      <c r="AD72" s="1163"/>
      <c r="AE72" s="1177"/>
      <c r="AF72" s="1163"/>
      <c r="AG72" s="1172"/>
      <c r="AH72" s="1163"/>
      <c r="AI72" s="1177"/>
      <c r="AJ72" s="1163"/>
      <c r="AK72" s="1177"/>
      <c r="AL72" s="1163"/>
      <c r="AM72" s="1177"/>
      <c r="AN72" s="14"/>
      <c r="AO72" s="1177"/>
      <c r="AP72" s="1163"/>
      <c r="AQ72" s="1172"/>
      <c r="AR72" s="1163"/>
      <c r="AS72" s="1172"/>
      <c r="AT72" s="119"/>
      <c r="AU72" s="119"/>
      <c r="AV72" s="229"/>
      <c r="AW72" s="1165"/>
      <c r="AX72" s="1188"/>
      <c r="AY72" s="1163"/>
      <c r="AZ72" s="1209"/>
      <c r="BA72" s="1205"/>
      <c r="BB72" s="1211"/>
      <c r="BC72" s="1163"/>
      <c r="BD72" s="1209"/>
      <c r="BE72" s="1205"/>
      <c r="BF72" s="1209"/>
      <c r="BG72" s="1205"/>
      <c r="BH72" s="1209"/>
      <c r="BI72" s="1205"/>
      <c r="BJ72" s="1209"/>
      <c r="BK72" s="1349"/>
      <c r="BL72" s="1350"/>
      <c r="BM72" s="1354"/>
      <c r="BN72" s="1354"/>
      <c r="BO72" s="1163"/>
      <c r="BP72" s="1177"/>
      <c r="BQ72" s="1205"/>
      <c r="BR72" s="1315"/>
      <c r="BS72" s="1357"/>
      <c r="BT72" s="1209"/>
    </row>
    <row r="73" spans="1:72" ht="15.75">
      <c r="A73" s="1156"/>
      <c r="B73" s="1173" t="s">
        <v>16</v>
      </c>
      <c r="C73" s="1174" t="s">
        <v>365</v>
      </c>
      <c r="D73" s="1170"/>
      <c r="E73" s="1180"/>
      <c r="F73" s="1170"/>
      <c r="G73" s="1176"/>
      <c r="H73" s="21" t="s">
        <v>52</v>
      </c>
      <c r="I73" s="1178"/>
      <c r="J73" s="45"/>
      <c r="K73" s="1297" t="s">
        <v>15</v>
      </c>
      <c r="L73" s="45" t="s">
        <v>52</v>
      </c>
      <c r="M73" s="1167"/>
      <c r="N73" s="1151"/>
      <c r="O73" s="39" t="s">
        <v>55</v>
      </c>
      <c r="P73" s="21"/>
      <c r="Q73" s="195" t="s">
        <v>56</v>
      </c>
      <c r="R73" s="38" t="s">
        <v>55</v>
      </c>
      <c r="S73" s="1182"/>
      <c r="T73" s="1391" t="s">
        <v>56</v>
      </c>
      <c r="U73" s="190"/>
      <c r="V73" s="1246" t="s">
        <v>15</v>
      </c>
      <c r="W73" s="1200" t="s">
        <v>15</v>
      </c>
      <c r="X73" s="12" t="s">
        <v>234</v>
      </c>
      <c r="Y73" s="104" t="s">
        <v>234</v>
      </c>
      <c r="Z73" s="1210" t="s">
        <v>15</v>
      </c>
      <c r="AA73" s="1208" t="s">
        <v>15</v>
      </c>
      <c r="AB73" s="1204" t="s">
        <v>15</v>
      </c>
      <c r="AC73" s="1210" t="s">
        <v>15</v>
      </c>
      <c r="AD73" s="21"/>
      <c r="AE73" s="22"/>
      <c r="AF73" s="21"/>
      <c r="AG73" s="29"/>
      <c r="AH73" s="21"/>
      <c r="AI73" s="29"/>
      <c r="AJ73" s="1170" t="s">
        <v>15</v>
      </c>
      <c r="AK73" s="22"/>
      <c r="AL73" s="21"/>
      <c r="AM73" s="1176" t="s">
        <v>15</v>
      </c>
      <c r="AN73" s="21" t="s">
        <v>221</v>
      </c>
      <c r="AO73" s="22"/>
      <c r="AP73" s="23" t="s">
        <v>223</v>
      </c>
      <c r="AQ73" s="196"/>
      <c r="AR73" s="21"/>
      <c r="AS73" s="209" t="s">
        <v>55</v>
      </c>
      <c r="AT73" s="118"/>
      <c r="AU73" s="118"/>
      <c r="AV73" s="227"/>
      <c r="AW73" s="1165"/>
      <c r="AX73" s="1188" t="s">
        <v>272</v>
      </c>
      <c r="AY73" s="1170"/>
      <c r="AZ73" s="202" t="s">
        <v>113</v>
      </c>
      <c r="BA73" s="108" t="s">
        <v>113</v>
      </c>
      <c r="BB73" s="256"/>
      <c r="BC73" s="1170"/>
      <c r="BD73" s="248" t="s">
        <v>272</v>
      </c>
      <c r="BE73" s="129" t="s">
        <v>272</v>
      </c>
      <c r="BF73" s="248"/>
      <c r="BG73" s="129"/>
      <c r="BH73" s="248" t="s">
        <v>272</v>
      </c>
      <c r="BI73" s="129" t="s">
        <v>272</v>
      </c>
      <c r="BJ73" s="248"/>
      <c r="BK73" s="1349"/>
      <c r="BL73" s="1350"/>
      <c r="BM73" s="1354"/>
      <c r="BN73" s="1354"/>
      <c r="BO73" s="1170"/>
      <c r="BP73" s="1176" t="s">
        <v>272</v>
      </c>
      <c r="BQ73" s="129"/>
      <c r="BR73" s="781" t="s">
        <v>272</v>
      </c>
      <c r="BS73" s="138" t="s">
        <v>272</v>
      </c>
      <c r="BT73" s="248"/>
    </row>
    <row r="74" spans="1:72" ht="16.5" thickBot="1">
      <c r="A74" s="1156"/>
      <c r="B74" s="1159"/>
      <c r="C74" s="1161"/>
      <c r="D74" s="1163"/>
      <c r="E74" s="1181"/>
      <c r="F74" s="1163"/>
      <c r="G74" s="1177"/>
      <c r="H74" s="17" t="s">
        <v>53</v>
      </c>
      <c r="I74" s="1179"/>
      <c r="J74" s="31"/>
      <c r="K74" s="1297"/>
      <c r="L74" s="31" t="s">
        <v>53</v>
      </c>
      <c r="M74" s="1167"/>
      <c r="N74" s="1151"/>
      <c r="O74" s="41" t="s">
        <v>347</v>
      </c>
      <c r="P74" s="17"/>
      <c r="Q74" s="54" t="s">
        <v>372</v>
      </c>
      <c r="R74" s="40" t="s">
        <v>344</v>
      </c>
      <c r="S74" s="1182"/>
      <c r="T74" s="1391" t="s">
        <v>312</v>
      </c>
      <c r="U74" s="174"/>
      <c r="V74" s="1247"/>
      <c r="W74" s="1201"/>
      <c r="X74" s="17" t="s">
        <v>332</v>
      </c>
      <c r="Y74" s="18" t="s">
        <v>332</v>
      </c>
      <c r="Z74" s="1211"/>
      <c r="AA74" s="1209"/>
      <c r="AB74" s="1205"/>
      <c r="AC74" s="1211"/>
      <c r="AD74" s="17"/>
      <c r="AE74" s="18"/>
      <c r="AF74" s="17"/>
      <c r="AG74" s="16"/>
      <c r="AH74" s="17"/>
      <c r="AI74" s="16"/>
      <c r="AJ74" s="1163"/>
      <c r="AK74" s="18"/>
      <c r="AL74" s="17"/>
      <c r="AM74" s="1177"/>
      <c r="AN74" s="17" t="s">
        <v>326</v>
      </c>
      <c r="AO74" s="18"/>
      <c r="AP74" s="19" t="s">
        <v>289</v>
      </c>
      <c r="AQ74" s="166"/>
      <c r="AR74" s="17"/>
      <c r="AS74" s="165" t="s">
        <v>345</v>
      </c>
      <c r="AT74" s="119"/>
      <c r="AU74" s="119"/>
      <c r="AV74" s="229"/>
      <c r="AW74" s="1215"/>
      <c r="AX74" s="1189"/>
      <c r="AY74" s="1163"/>
      <c r="AZ74" s="168" t="s">
        <v>418</v>
      </c>
      <c r="BA74" s="106" t="s">
        <v>418</v>
      </c>
      <c r="BB74" s="317"/>
      <c r="BC74" s="1163"/>
      <c r="BD74" s="316"/>
      <c r="BE74" s="318"/>
      <c r="BF74" s="316"/>
      <c r="BG74" s="318"/>
      <c r="BH74" s="316"/>
      <c r="BI74" s="318"/>
      <c r="BJ74" s="316"/>
      <c r="BK74" s="1349"/>
      <c r="BL74" s="1350"/>
      <c r="BM74" s="1354"/>
      <c r="BN74" s="1354"/>
      <c r="BO74" s="1163"/>
      <c r="BP74" s="1177"/>
      <c r="BQ74" s="318"/>
      <c r="BR74" s="1375"/>
      <c r="BS74" s="225"/>
      <c r="BT74" s="316"/>
    </row>
    <row r="75" spans="1:72" ht="15.75">
      <c r="A75" s="1156"/>
      <c r="B75" s="1173" t="s">
        <v>18</v>
      </c>
      <c r="C75" s="1174" t="s">
        <v>368</v>
      </c>
      <c r="D75" s="21"/>
      <c r="E75" s="23"/>
      <c r="F75" s="1170"/>
      <c r="G75" s="1176"/>
      <c r="H75" s="1192" t="s">
        <v>15</v>
      </c>
      <c r="I75" s="190"/>
      <c r="J75" s="1220"/>
      <c r="K75" s="1407" t="s">
        <v>57</v>
      </c>
      <c r="L75" s="1220" t="s">
        <v>15</v>
      </c>
      <c r="M75" s="55"/>
      <c r="N75" s="45"/>
      <c r="O75" s="1358" t="s">
        <v>15</v>
      </c>
      <c r="P75" s="1192"/>
      <c r="Q75" s="1236" t="s">
        <v>15</v>
      </c>
      <c r="R75" s="1226" t="s">
        <v>15</v>
      </c>
      <c r="S75" s="46"/>
      <c r="T75" s="1392" t="s">
        <v>15</v>
      </c>
      <c r="U75" s="1176"/>
      <c r="V75" s="1359" t="s">
        <v>226</v>
      </c>
      <c r="W75" s="1360"/>
      <c r="X75" s="1246" t="s">
        <v>15</v>
      </c>
      <c r="Y75" s="1270" t="s">
        <v>15</v>
      </c>
      <c r="Z75" s="1227" t="s">
        <v>226</v>
      </c>
      <c r="AA75" s="1227" t="s">
        <v>226</v>
      </c>
      <c r="AB75" s="1170" t="s">
        <v>15</v>
      </c>
      <c r="AC75" s="1180" t="s">
        <v>15</v>
      </c>
      <c r="AD75" s="1192"/>
      <c r="AE75" s="1194"/>
      <c r="AF75" s="1192"/>
      <c r="AG75" s="1171"/>
      <c r="AH75" s="1192"/>
      <c r="AI75" s="1176"/>
      <c r="AJ75" s="21" t="s">
        <v>55</v>
      </c>
      <c r="AK75" s="1194"/>
      <c r="AL75" s="1192"/>
      <c r="AM75" s="22" t="s">
        <v>221</v>
      </c>
      <c r="AN75" s="1170" t="s">
        <v>15</v>
      </c>
      <c r="AO75" s="1194"/>
      <c r="AP75" s="171" t="s">
        <v>15</v>
      </c>
      <c r="AQ75" s="1171"/>
      <c r="AR75" s="1170"/>
      <c r="AS75" s="1363" t="s">
        <v>15</v>
      </c>
      <c r="AT75" s="118"/>
      <c r="AU75" s="118"/>
      <c r="AV75" s="227"/>
      <c r="AW75" s="151"/>
      <c r="AX75" s="313" t="s">
        <v>144</v>
      </c>
      <c r="AY75" s="1170"/>
      <c r="AZ75" s="1208" t="s">
        <v>272</v>
      </c>
      <c r="BA75" s="1204" t="s">
        <v>272</v>
      </c>
      <c r="BB75" s="1210"/>
      <c r="BC75" s="1170"/>
      <c r="BD75" s="248" t="s">
        <v>420</v>
      </c>
      <c r="BE75" s="129" t="s">
        <v>420</v>
      </c>
      <c r="BF75" s="1208"/>
      <c r="BG75" s="129"/>
      <c r="BH75" s="202" t="s">
        <v>55</v>
      </c>
      <c r="BI75" s="108" t="s">
        <v>55</v>
      </c>
      <c r="BJ75" s="1208"/>
      <c r="BK75" s="1349"/>
      <c r="BL75" s="1350"/>
      <c r="BM75" s="1354"/>
      <c r="BN75" s="1354"/>
      <c r="BO75" s="21"/>
      <c r="BP75" s="22" t="s">
        <v>273</v>
      </c>
      <c r="BQ75" s="1204"/>
      <c r="BR75" s="202" t="s">
        <v>423</v>
      </c>
      <c r="BS75" s="148" t="s">
        <v>423</v>
      </c>
      <c r="BT75" s="1208"/>
    </row>
    <row r="76" spans="1:72" ht="16.5" thickBot="1">
      <c r="A76" s="1156"/>
      <c r="B76" s="1159"/>
      <c r="C76" s="1161"/>
      <c r="D76" s="17"/>
      <c r="E76" s="19"/>
      <c r="F76" s="1163"/>
      <c r="G76" s="1177"/>
      <c r="H76" s="1193"/>
      <c r="I76" s="174"/>
      <c r="J76" s="1220"/>
      <c r="K76" s="1408" t="s">
        <v>177</v>
      </c>
      <c r="L76" s="1220"/>
      <c r="M76" s="52"/>
      <c r="N76" s="31"/>
      <c r="O76" s="1358"/>
      <c r="P76" s="1193"/>
      <c r="Q76" s="1237"/>
      <c r="R76" s="1226"/>
      <c r="S76" s="37"/>
      <c r="T76" s="1392"/>
      <c r="U76" s="1177"/>
      <c r="V76" s="1361"/>
      <c r="W76" s="1362"/>
      <c r="X76" s="1247"/>
      <c r="Y76" s="1340"/>
      <c r="Z76" s="1228"/>
      <c r="AA76" s="1228"/>
      <c r="AB76" s="1163"/>
      <c r="AC76" s="1181"/>
      <c r="AD76" s="1193"/>
      <c r="AE76" s="1195"/>
      <c r="AF76" s="1193"/>
      <c r="AG76" s="1172"/>
      <c r="AH76" s="1193"/>
      <c r="AI76" s="1177"/>
      <c r="AJ76" s="17" t="s">
        <v>344</v>
      </c>
      <c r="AK76" s="1195"/>
      <c r="AL76" s="1193"/>
      <c r="AM76" s="18" t="s">
        <v>281</v>
      </c>
      <c r="AN76" s="1163"/>
      <c r="AO76" s="1195"/>
      <c r="AP76" s="15"/>
      <c r="AQ76" s="1172"/>
      <c r="AR76" s="1163"/>
      <c r="AS76" s="1364"/>
      <c r="AT76" s="119"/>
      <c r="AU76" s="119"/>
      <c r="AV76" s="229"/>
      <c r="AW76" s="149"/>
      <c r="AX76" s="308" t="s">
        <v>215</v>
      </c>
      <c r="AY76" s="1163"/>
      <c r="AZ76" s="1209"/>
      <c r="BA76" s="1205"/>
      <c r="BB76" s="1211"/>
      <c r="BC76" s="1163"/>
      <c r="BD76" s="168" t="s">
        <v>295</v>
      </c>
      <c r="BE76" s="106" t="s">
        <v>295</v>
      </c>
      <c r="BF76" s="1209"/>
      <c r="BG76" s="106"/>
      <c r="BH76" s="18" t="s">
        <v>346</v>
      </c>
      <c r="BI76" s="17" t="s">
        <v>347</v>
      </c>
      <c r="BJ76" s="1209"/>
      <c r="BK76" s="1349"/>
      <c r="BL76" s="1350"/>
      <c r="BM76" s="1354"/>
      <c r="BN76" s="1354"/>
      <c r="BO76" s="17"/>
      <c r="BP76" s="18" t="s">
        <v>51</v>
      </c>
      <c r="BQ76" s="1205"/>
      <c r="BR76" s="168" t="s">
        <v>286</v>
      </c>
      <c r="BS76" s="140" t="s">
        <v>286</v>
      </c>
      <c r="BT76" s="1209"/>
    </row>
    <row r="77" spans="1:72" ht="15.75">
      <c r="A77" s="1156"/>
      <c r="B77" s="1173" t="s">
        <v>20</v>
      </c>
      <c r="C77" s="1174" t="s">
        <v>370</v>
      </c>
      <c r="D77" s="1170"/>
      <c r="E77" s="1180"/>
      <c r="F77" s="21"/>
      <c r="G77" s="22"/>
      <c r="H77" s="1212" t="s">
        <v>15</v>
      </c>
      <c r="I77" s="1307"/>
      <c r="J77" s="38"/>
      <c r="K77" s="1409" t="s">
        <v>15</v>
      </c>
      <c r="L77" s="1234" t="s">
        <v>15</v>
      </c>
      <c r="M77" s="1222"/>
      <c r="N77" s="1220"/>
      <c r="O77" s="232" t="s">
        <v>56</v>
      </c>
      <c r="P77" s="28"/>
      <c r="Q77" s="38" t="s">
        <v>55</v>
      </c>
      <c r="R77" s="1390" t="s">
        <v>56</v>
      </c>
      <c r="S77" s="1309"/>
      <c r="T77" s="220" t="s">
        <v>68</v>
      </c>
      <c r="U77" s="34"/>
      <c r="V77" s="108" t="s">
        <v>234</v>
      </c>
      <c r="W77" s="301" t="s">
        <v>234</v>
      </c>
      <c r="X77" s="1184" t="s">
        <v>226</v>
      </c>
      <c r="Y77" s="1270"/>
      <c r="Z77" s="109" t="s">
        <v>236</v>
      </c>
      <c r="AA77" s="202" t="s">
        <v>236</v>
      </c>
      <c r="AB77" s="108" t="s">
        <v>237</v>
      </c>
      <c r="AC77" s="109" t="s">
        <v>237</v>
      </c>
      <c r="AD77" s="28"/>
      <c r="AE77" s="29"/>
      <c r="AF77" s="28"/>
      <c r="AG77" s="35"/>
      <c r="AH77" s="28"/>
      <c r="AI77" s="223"/>
      <c r="AJ77" s="1192" t="s">
        <v>15</v>
      </c>
      <c r="AK77" s="29"/>
      <c r="AL77" s="28"/>
      <c r="AM77" s="1194" t="s">
        <v>15</v>
      </c>
      <c r="AN77" s="1212" t="s">
        <v>226</v>
      </c>
      <c r="AO77" s="29"/>
      <c r="AP77" s="21" t="s">
        <v>221</v>
      </c>
      <c r="AQ77" s="214"/>
      <c r="AR77" s="101"/>
      <c r="AS77" s="128" t="s">
        <v>52</v>
      </c>
      <c r="AT77" s="116"/>
      <c r="AU77" s="116"/>
      <c r="AV77" s="227"/>
      <c r="AW77" s="1165"/>
      <c r="AX77" s="1188" t="s">
        <v>272</v>
      </c>
      <c r="AY77" s="21"/>
      <c r="AZ77" s="248" t="s">
        <v>353</v>
      </c>
      <c r="BA77" s="129" t="s">
        <v>353</v>
      </c>
      <c r="BB77" s="1210"/>
      <c r="BC77" s="21"/>
      <c r="BD77" s="1208" t="s">
        <v>272</v>
      </c>
      <c r="BE77" s="1204" t="s">
        <v>272</v>
      </c>
      <c r="BF77" s="1208"/>
      <c r="BG77" s="1204"/>
      <c r="BH77" s="248" t="s">
        <v>272</v>
      </c>
      <c r="BI77" s="129" t="s">
        <v>272</v>
      </c>
      <c r="BJ77" s="1208"/>
      <c r="BK77" s="1349"/>
      <c r="BL77" s="1350"/>
      <c r="BM77" s="1354"/>
      <c r="BN77" s="1354"/>
      <c r="BO77" s="1170"/>
      <c r="BP77" s="1176" t="s">
        <v>272</v>
      </c>
      <c r="BQ77" s="129"/>
      <c r="BR77" s="1208" t="s">
        <v>272</v>
      </c>
      <c r="BS77" s="1356" t="s">
        <v>272</v>
      </c>
      <c r="BT77" s="1208"/>
    </row>
    <row r="78" spans="1:72" ht="15.75">
      <c r="A78" s="1156"/>
      <c r="B78" s="1159"/>
      <c r="C78" s="1161"/>
      <c r="D78" s="1163"/>
      <c r="E78" s="1181"/>
      <c r="F78" s="32"/>
      <c r="G78" s="201"/>
      <c r="H78" s="1213"/>
      <c r="I78" s="1308"/>
      <c r="J78" s="40"/>
      <c r="K78" s="1409"/>
      <c r="L78" s="1234"/>
      <c r="M78" s="1222"/>
      <c r="N78" s="1220"/>
      <c r="O78" s="167" t="s">
        <v>372</v>
      </c>
      <c r="P78" s="14"/>
      <c r="Q78" s="40" t="s">
        <v>346</v>
      </c>
      <c r="R78" s="1391" t="s">
        <v>312</v>
      </c>
      <c r="S78" s="1309"/>
      <c r="T78" s="31" t="s">
        <v>174</v>
      </c>
      <c r="U78" s="174"/>
      <c r="V78" s="17" t="s">
        <v>332</v>
      </c>
      <c r="W78" s="174" t="s">
        <v>332</v>
      </c>
      <c r="X78" s="1365"/>
      <c r="Y78" s="1340"/>
      <c r="Z78" s="113" t="s">
        <v>194</v>
      </c>
      <c r="AA78" s="173" t="s">
        <v>194</v>
      </c>
      <c r="AB78" s="112" t="s">
        <v>225</v>
      </c>
      <c r="AC78" s="113" t="s">
        <v>225</v>
      </c>
      <c r="AD78" s="14"/>
      <c r="AE78" s="16"/>
      <c r="AF78" s="14"/>
      <c r="AG78" s="162"/>
      <c r="AH78" s="14"/>
      <c r="AI78" s="18"/>
      <c r="AJ78" s="1193"/>
      <c r="AK78" s="16"/>
      <c r="AL78" s="14"/>
      <c r="AM78" s="1195"/>
      <c r="AN78" s="1213"/>
      <c r="AO78" s="16"/>
      <c r="AP78" s="17" t="s">
        <v>326</v>
      </c>
      <c r="AQ78" s="166"/>
      <c r="AR78" s="17"/>
      <c r="AS78" s="127" t="s">
        <v>225</v>
      </c>
      <c r="AT78" s="115"/>
      <c r="AU78" s="115"/>
      <c r="AV78" s="229"/>
      <c r="AW78" s="1165"/>
      <c r="AX78" s="1188"/>
      <c r="AY78" s="32"/>
      <c r="AZ78" s="168" t="s">
        <v>294</v>
      </c>
      <c r="BA78" s="106" t="s">
        <v>294</v>
      </c>
      <c r="BB78" s="1211"/>
      <c r="BC78" s="32"/>
      <c r="BD78" s="1209"/>
      <c r="BE78" s="1205"/>
      <c r="BF78" s="1209"/>
      <c r="BG78" s="1205"/>
      <c r="BH78" s="168"/>
      <c r="BI78" s="106"/>
      <c r="BJ78" s="1209"/>
      <c r="BK78" s="1349"/>
      <c r="BL78" s="1350"/>
      <c r="BM78" s="1354"/>
      <c r="BN78" s="1354"/>
      <c r="BO78" s="1163"/>
      <c r="BP78" s="1177"/>
      <c r="BQ78" s="106"/>
      <c r="BR78" s="1209"/>
      <c r="BS78" s="1357"/>
      <c r="BT78" s="1209"/>
    </row>
    <row r="79" spans="1:72" ht="15.75">
      <c r="A79" s="1156"/>
      <c r="B79" s="176"/>
      <c r="C79" s="280" t="s">
        <v>373</v>
      </c>
      <c r="D79" s="179"/>
      <c r="E79" s="183"/>
      <c r="F79" s="179"/>
      <c r="G79" s="184"/>
      <c r="H79" s="179"/>
      <c r="I79" s="180"/>
      <c r="J79" s="179"/>
      <c r="K79" s="180"/>
      <c r="L79" s="179"/>
      <c r="M79" s="181"/>
      <c r="N79" s="179"/>
      <c r="O79" s="182"/>
      <c r="P79" s="179"/>
      <c r="Q79" s="180"/>
      <c r="R79" s="179"/>
      <c r="S79" s="182"/>
      <c r="T79" s="179"/>
      <c r="U79" s="180"/>
      <c r="V79" s="31" t="s">
        <v>15</v>
      </c>
      <c r="W79" s="191" t="s">
        <v>15</v>
      </c>
      <c r="X79" s="108" t="s">
        <v>235</v>
      </c>
      <c r="Y79" s="202" t="s">
        <v>235</v>
      </c>
      <c r="Z79" s="160" t="s">
        <v>15</v>
      </c>
      <c r="AA79" s="100" t="s">
        <v>15</v>
      </c>
      <c r="AB79" s="179"/>
      <c r="AC79" s="183"/>
      <c r="AD79" s="179"/>
      <c r="AE79" s="184"/>
      <c r="AF79" s="179"/>
      <c r="AG79" s="182"/>
      <c r="AH79" s="179"/>
      <c r="AI79" s="184"/>
      <c r="AJ79" s="179"/>
      <c r="AK79" s="184"/>
      <c r="AL79" s="179"/>
      <c r="AM79" s="184"/>
      <c r="AN79" s="25" t="s">
        <v>55</v>
      </c>
      <c r="AO79" s="184"/>
      <c r="AP79" s="179"/>
      <c r="AQ79" s="181"/>
      <c r="AR79" s="179"/>
      <c r="AS79" s="187"/>
      <c r="AT79" s="275"/>
      <c r="AU79" s="275"/>
      <c r="AV79" s="281"/>
      <c r="AW79" s="282"/>
      <c r="AX79" s="310" t="s">
        <v>226</v>
      </c>
      <c r="AY79" s="179"/>
      <c r="AZ79" s="184"/>
      <c r="BA79" s="179"/>
      <c r="BB79" s="183"/>
      <c r="BC79" s="179"/>
      <c r="BD79" s="184"/>
      <c r="BE79" s="179"/>
      <c r="BF79" s="184"/>
      <c r="BG79" s="179"/>
      <c r="BH79" s="184"/>
      <c r="BI79" s="179"/>
      <c r="BJ79" s="184"/>
      <c r="BK79" s="1349"/>
      <c r="BL79" s="1350"/>
      <c r="BM79" s="1354"/>
      <c r="BN79" s="1354"/>
      <c r="BO79" s="179"/>
      <c r="BP79" s="184"/>
      <c r="BQ79" s="179"/>
      <c r="BR79" s="184"/>
      <c r="BS79" s="187"/>
      <c r="BT79" s="184"/>
    </row>
    <row r="80" spans="1:72" ht="15.75">
      <c r="A80" s="1156"/>
      <c r="B80" s="1173" t="s">
        <v>23</v>
      </c>
      <c r="C80" s="1174" t="s">
        <v>374</v>
      </c>
      <c r="D80" s="1170"/>
      <c r="E80" s="1176"/>
      <c r="F80" s="1170"/>
      <c r="G80" s="1176"/>
      <c r="H80" s="164" t="s">
        <v>49</v>
      </c>
      <c r="I80" s="190"/>
      <c r="J80" s="1151"/>
      <c r="K80" s="1381" t="s">
        <v>54</v>
      </c>
      <c r="L80" s="188" t="s">
        <v>56</v>
      </c>
      <c r="M80" s="55"/>
      <c r="N80" s="45"/>
      <c r="O80" s="1358" t="s">
        <v>15</v>
      </c>
      <c r="P80" s="1170"/>
      <c r="Q80" s="1171" t="s">
        <v>15</v>
      </c>
      <c r="R80" s="1392" t="s">
        <v>15</v>
      </c>
      <c r="S80" s="46"/>
      <c r="T80" s="1170" t="s">
        <v>15</v>
      </c>
      <c r="U80" s="1194"/>
      <c r="V80" s="1170"/>
      <c r="W80" s="1178"/>
      <c r="X80" s="17" t="s">
        <v>348</v>
      </c>
      <c r="Y80" s="18" t="s">
        <v>348</v>
      </c>
      <c r="Z80" s="1180" t="s">
        <v>15</v>
      </c>
      <c r="AA80" s="1176" t="s">
        <v>15</v>
      </c>
      <c r="AB80" s="1170" t="s">
        <v>15</v>
      </c>
      <c r="AC80" s="1180" t="s">
        <v>15</v>
      </c>
      <c r="AD80" s="1170"/>
      <c r="AE80" s="1176"/>
      <c r="AF80" s="1170"/>
      <c r="AG80" s="1224"/>
      <c r="AH80" s="1170"/>
      <c r="AI80" s="1194"/>
      <c r="AJ80" s="21" t="s">
        <v>223</v>
      </c>
      <c r="AK80" s="1176"/>
      <c r="AL80" s="1170"/>
      <c r="AM80" s="22" t="s">
        <v>55</v>
      </c>
      <c r="AN80" s="14" t="s">
        <v>344</v>
      </c>
      <c r="AO80" s="1176"/>
      <c r="AP80" s="1170" t="s">
        <v>15</v>
      </c>
      <c r="AQ80" s="1224"/>
      <c r="AR80" s="1192"/>
      <c r="AS80" s="1173" t="s">
        <v>15</v>
      </c>
      <c r="AT80" s="116"/>
      <c r="AU80" s="116"/>
      <c r="AV80" s="227"/>
      <c r="AW80" s="1165"/>
      <c r="AX80" s="307" t="s">
        <v>409</v>
      </c>
      <c r="AY80" s="1170"/>
      <c r="AZ80" s="1176" t="s">
        <v>272</v>
      </c>
      <c r="BA80" s="1170" t="s">
        <v>272</v>
      </c>
      <c r="BB80" s="1180"/>
      <c r="BC80" s="1170"/>
      <c r="BD80" s="247" t="s">
        <v>113</v>
      </c>
      <c r="BE80" s="163" t="s">
        <v>113</v>
      </c>
      <c r="BF80" s="1176"/>
      <c r="BG80" s="163"/>
      <c r="BH80" s="202" t="s">
        <v>353</v>
      </c>
      <c r="BI80" s="108" t="s">
        <v>353</v>
      </c>
      <c r="BJ80" s="1176"/>
      <c r="BK80" s="1349"/>
      <c r="BL80" s="1350"/>
      <c r="BM80" s="1354"/>
      <c r="BN80" s="1354"/>
      <c r="BO80" s="1170"/>
      <c r="BP80" s="1176" t="s">
        <v>272</v>
      </c>
      <c r="BQ80" s="1170"/>
      <c r="BR80" s="1176" t="s">
        <v>272</v>
      </c>
      <c r="BS80" s="1173" t="s">
        <v>272</v>
      </c>
      <c r="BT80" s="1176"/>
    </row>
    <row r="81" spans="1:72" ht="15.75">
      <c r="A81" s="1156"/>
      <c r="B81" s="1159"/>
      <c r="C81" s="1161"/>
      <c r="D81" s="1163"/>
      <c r="E81" s="1177"/>
      <c r="F81" s="1163"/>
      <c r="G81" s="1177"/>
      <c r="H81" s="14" t="s">
        <v>290</v>
      </c>
      <c r="I81" s="174"/>
      <c r="J81" s="1151"/>
      <c r="K81" s="1378" t="s">
        <v>302</v>
      </c>
      <c r="L81" s="40" t="s">
        <v>176</v>
      </c>
      <c r="M81" s="52"/>
      <c r="N81" s="31"/>
      <c r="O81" s="1358"/>
      <c r="P81" s="1163"/>
      <c r="Q81" s="1172"/>
      <c r="R81" s="1392"/>
      <c r="S81" s="37"/>
      <c r="T81" s="1163"/>
      <c r="U81" s="1195"/>
      <c r="V81" s="1163"/>
      <c r="W81" s="1179"/>
      <c r="X81" s="17" t="s">
        <v>15</v>
      </c>
      <c r="Y81" s="18" t="s">
        <v>15</v>
      </c>
      <c r="Z81" s="1181"/>
      <c r="AA81" s="1177"/>
      <c r="AB81" s="1163"/>
      <c r="AC81" s="1181"/>
      <c r="AD81" s="1163"/>
      <c r="AE81" s="1177"/>
      <c r="AF81" s="1163"/>
      <c r="AG81" s="1277"/>
      <c r="AH81" s="1163"/>
      <c r="AI81" s="1280"/>
      <c r="AJ81" s="17" t="s">
        <v>289</v>
      </c>
      <c r="AK81" s="1177"/>
      <c r="AL81" s="1163"/>
      <c r="AM81" s="18" t="s">
        <v>345</v>
      </c>
      <c r="AN81" s="1192" t="s">
        <v>15</v>
      </c>
      <c r="AO81" s="1177"/>
      <c r="AP81" s="1163"/>
      <c r="AQ81" s="1225"/>
      <c r="AR81" s="1193"/>
      <c r="AS81" s="1159"/>
      <c r="AT81" s="115"/>
      <c r="AU81" s="115"/>
      <c r="AV81" s="229"/>
      <c r="AW81" s="1165"/>
      <c r="AX81" s="308" t="s">
        <v>445</v>
      </c>
      <c r="AY81" s="1163"/>
      <c r="AZ81" s="1177"/>
      <c r="BA81" s="1163"/>
      <c r="BB81" s="1181"/>
      <c r="BC81" s="1163"/>
      <c r="BD81" s="18" t="s">
        <v>285</v>
      </c>
      <c r="BE81" s="17" t="s">
        <v>285</v>
      </c>
      <c r="BF81" s="1177"/>
      <c r="BG81" s="17"/>
      <c r="BH81" s="18" t="s">
        <v>284</v>
      </c>
      <c r="BI81" s="17" t="s">
        <v>284</v>
      </c>
      <c r="BJ81" s="1177"/>
      <c r="BK81" s="1349"/>
      <c r="BL81" s="1350"/>
      <c r="BM81" s="1354"/>
      <c r="BN81" s="1354"/>
      <c r="BO81" s="1163"/>
      <c r="BP81" s="1177"/>
      <c r="BQ81" s="1163"/>
      <c r="BR81" s="1177"/>
      <c r="BS81" s="1159"/>
      <c r="BT81" s="1177"/>
    </row>
    <row r="82" spans="1:72" ht="15.75">
      <c r="A82" s="1156"/>
      <c r="B82" s="1173" t="s">
        <v>26</v>
      </c>
      <c r="C82" s="1174" t="s">
        <v>375</v>
      </c>
      <c r="D82" s="21"/>
      <c r="E82" s="22"/>
      <c r="F82" s="1170"/>
      <c r="G82" s="1176"/>
      <c r="H82" s="1276" t="s">
        <v>15</v>
      </c>
      <c r="I82" s="1307"/>
      <c r="J82" s="1151"/>
      <c r="K82" s="1379" t="s">
        <v>15</v>
      </c>
      <c r="L82" s="1220" t="s">
        <v>15</v>
      </c>
      <c r="M82" s="1222"/>
      <c r="N82" s="1220"/>
      <c r="O82" s="1182"/>
      <c r="P82" s="21"/>
      <c r="Q82" s="1224"/>
      <c r="R82" s="1151"/>
      <c r="S82" s="1309"/>
      <c r="T82" s="1192"/>
      <c r="U82" s="1176"/>
      <c r="V82" s="21"/>
      <c r="W82" s="1178"/>
      <c r="X82" s="1246" t="s">
        <v>15</v>
      </c>
      <c r="Y82" s="1270" t="s">
        <v>15</v>
      </c>
      <c r="Z82" s="1241" t="s">
        <v>15</v>
      </c>
      <c r="AA82" s="1270" t="s">
        <v>15</v>
      </c>
      <c r="AB82" s="1246" t="s">
        <v>15</v>
      </c>
      <c r="AC82" s="1241" t="s">
        <v>15</v>
      </c>
      <c r="AD82" s="1170"/>
      <c r="AE82" s="22"/>
      <c r="AF82" s="1170"/>
      <c r="AG82" s="1171"/>
      <c r="AH82" s="21"/>
      <c r="AI82" s="1176"/>
      <c r="AJ82" s="164" t="s">
        <v>15</v>
      </c>
      <c r="AK82" s="22"/>
      <c r="AL82" s="21"/>
      <c r="AM82" s="1194" t="s">
        <v>15</v>
      </c>
      <c r="AN82" s="1276"/>
      <c r="AO82" s="22"/>
      <c r="AP82" s="1170"/>
      <c r="AQ82" s="1171"/>
      <c r="AR82" s="1170"/>
      <c r="AS82" s="1173" t="s">
        <v>15</v>
      </c>
      <c r="AT82" s="116"/>
      <c r="AU82" s="116"/>
      <c r="AV82" s="227"/>
      <c r="AW82" s="1214"/>
      <c r="AX82" s="1188" t="s">
        <v>272</v>
      </c>
      <c r="AY82" s="1170"/>
      <c r="AZ82" s="1176" t="s">
        <v>272</v>
      </c>
      <c r="BA82" s="1170" t="s">
        <v>272</v>
      </c>
      <c r="BB82" s="1180"/>
      <c r="BC82" s="1170"/>
      <c r="BD82" s="1176" t="s">
        <v>272</v>
      </c>
      <c r="BE82" s="1170" t="s">
        <v>272</v>
      </c>
      <c r="BF82" s="1176"/>
      <c r="BG82" s="1170"/>
      <c r="BH82" s="1176" t="s">
        <v>272</v>
      </c>
      <c r="BI82" s="1170" t="s">
        <v>272</v>
      </c>
      <c r="BJ82" s="1176"/>
      <c r="BK82" s="1349"/>
      <c r="BL82" s="1350"/>
      <c r="BM82" s="1354"/>
      <c r="BN82" s="1354"/>
      <c r="BO82" s="21"/>
      <c r="BP82" s="22"/>
      <c r="BQ82" s="1170"/>
      <c r="BR82" s="1176"/>
      <c r="BS82" s="1173"/>
      <c r="BT82" s="1176"/>
    </row>
    <row r="83" spans="1:72" ht="16.5" thickBot="1">
      <c r="A83" s="1157"/>
      <c r="B83" s="1252"/>
      <c r="C83" s="1253"/>
      <c r="D83" s="26"/>
      <c r="E83" s="27"/>
      <c r="F83" s="1274"/>
      <c r="G83" s="1273"/>
      <c r="H83" s="1269"/>
      <c r="I83" s="1343"/>
      <c r="J83" s="1321"/>
      <c r="K83" s="1380"/>
      <c r="L83" s="1262"/>
      <c r="M83" s="1268"/>
      <c r="N83" s="1262"/>
      <c r="O83" s="1264"/>
      <c r="P83" s="26"/>
      <c r="Q83" s="1278"/>
      <c r="R83" s="1321"/>
      <c r="S83" s="1325"/>
      <c r="T83" s="1269"/>
      <c r="U83" s="1273"/>
      <c r="V83" s="26"/>
      <c r="W83" s="1275"/>
      <c r="X83" s="1266"/>
      <c r="Y83" s="1271"/>
      <c r="Z83" s="1326"/>
      <c r="AA83" s="1271"/>
      <c r="AB83" s="1266"/>
      <c r="AC83" s="1326"/>
      <c r="AD83" s="1274"/>
      <c r="AE83" s="27"/>
      <c r="AF83" s="1274"/>
      <c r="AG83" s="1327"/>
      <c r="AH83" s="26"/>
      <c r="AI83" s="1273"/>
      <c r="AJ83" s="257"/>
      <c r="AK83" s="27"/>
      <c r="AL83" s="26"/>
      <c r="AM83" s="1279"/>
      <c r="AN83" s="1269"/>
      <c r="AO83" s="27"/>
      <c r="AP83" s="1274"/>
      <c r="AQ83" s="1327"/>
      <c r="AR83" s="1274"/>
      <c r="AS83" s="1252"/>
      <c r="AT83" s="117"/>
      <c r="AU83" s="117"/>
      <c r="AV83" s="244"/>
      <c r="AW83" s="1286"/>
      <c r="AX83" s="1287"/>
      <c r="AY83" s="1274"/>
      <c r="AZ83" s="1273"/>
      <c r="BA83" s="1274"/>
      <c r="BB83" s="1272"/>
      <c r="BC83" s="1274"/>
      <c r="BD83" s="1273"/>
      <c r="BE83" s="1274"/>
      <c r="BF83" s="1273"/>
      <c r="BG83" s="1274"/>
      <c r="BH83" s="1273"/>
      <c r="BI83" s="1274"/>
      <c r="BJ83" s="1273"/>
      <c r="BK83" s="1351"/>
      <c r="BL83" s="1352"/>
      <c r="BM83" s="1355"/>
      <c r="BN83" s="1355"/>
      <c r="BO83" s="26"/>
      <c r="BP83" s="27"/>
      <c r="BQ83" s="1274"/>
      <c r="BR83" s="1273"/>
      <c r="BS83" s="1252"/>
      <c r="BT83" s="1273"/>
    </row>
    <row r="85" ht="18">
      <c r="B85" s="245" t="s">
        <v>214</v>
      </c>
    </row>
  </sheetData>
  <sheetProtection/>
  <mergeCells count="1567">
    <mergeCell ref="BS82:BS83"/>
    <mergeCell ref="BT82:BT83"/>
    <mergeCell ref="BG82:BG83"/>
    <mergeCell ref="BH82:BH83"/>
    <mergeCell ref="BI82:BI83"/>
    <mergeCell ref="BJ82:BJ83"/>
    <mergeCell ref="BQ82:BQ83"/>
    <mergeCell ref="BR82:BR83"/>
    <mergeCell ref="BA82:BA83"/>
    <mergeCell ref="BB82:BB83"/>
    <mergeCell ref="BC82:BC83"/>
    <mergeCell ref="BD82:BD83"/>
    <mergeCell ref="BE82:BE83"/>
    <mergeCell ref="BF82:BF83"/>
    <mergeCell ref="AR82:AR83"/>
    <mergeCell ref="AS82:AS83"/>
    <mergeCell ref="AW82:AW83"/>
    <mergeCell ref="AX82:AX83"/>
    <mergeCell ref="AY82:AY83"/>
    <mergeCell ref="AZ82:AZ83"/>
    <mergeCell ref="AF82:AF83"/>
    <mergeCell ref="AG82:AG83"/>
    <mergeCell ref="AI82:AI83"/>
    <mergeCell ref="AM82:AM83"/>
    <mergeCell ref="AP82:AP83"/>
    <mergeCell ref="AQ82:AQ83"/>
    <mergeCell ref="W82:W83"/>
    <mergeCell ref="Z82:Z83"/>
    <mergeCell ref="AA82:AA83"/>
    <mergeCell ref="AB82:AB83"/>
    <mergeCell ref="AC82:AC83"/>
    <mergeCell ref="AD82:AD83"/>
    <mergeCell ref="X82:X83"/>
    <mergeCell ref="Y82:Y83"/>
    <mergeCell ref="O82:O83"/>
    <mergeCell ref="Q82:Q83"/>
    <mergeCell ref="R82:R83"/>
    <mergeCell ref="S82:S83"/>
    <mergeCell ref="T82:T83"/>
    <mergeCell ref="U82:U83"/>
    <mergeCell ref="I82:I83"/>
    <mergeCell ref="J82:J83"/>
    <mergeCell ref="K82:K83"/>
    <mergeCell ref="L82:L83"/>
    <mergeCell ref="M82:M83"/>
    <mergeCell ref="N82:N83"/>
    <mergeCell ref="BQ80:BQ81"/>
    <mergeCell ref="BR80:BR81"/>
    <mergeCell ref="BS80:BS81"/>
    <mergeCell ref="BT80:BT81"/>
    <mergeCell ref="AN81:AN83"/>
    <mergeCell ref="B82:B83"/>
    <mergeCell ref="C82:C83"/>
    <mergeCell ref="F82:F83"/>
    <mergeCell ref="G82:G83"/>
    <mergeCell ref="H82:H83"/>
    <mergeCell ref="BP80:BP81"/>
    <mergeCell ref="AW80:AW81"/>
    <mergeCell ref="AY80:AY81"/>
    <mergeCell ref="AZ80:AZ81"/>
    <mergeCell ref="BA80:BA81"/>
    <mergeCell ref="BB80:BB81"/>
    <mergeCell ref="BC80:BC81"/>
    <mergeCell ref="BF80:BF81"/>
    <mergeCell ref="BJ80:BJ81"/>
    <mergeCell ref="AO80:AO81"/>
    <mergeCell ref="AP80:AP81"/>
    <mergeCell ref="AQ80:AQ81"/>
    <mergeCell ref="AR80:AR81"/>
    <mergeCell ref="AS80:AS81"/>
    <mergeCell ref="BO80:BO81"/>
    <mergeCell ref="AF80:AF81"/>
    <mergeCell ref="AG80:AG81"/>
    <mergeCell ref="AH80:AH81"/>
    <mergeCell ref="AI80:AI81"/>
    <mergeCell ref="AK80:AK81"/>
    <mergeCell ref="AL80:AL81"/>
    <mergeCell ref="Z80:Z81"/>
    <mergeCell ref="AA80:AA81"/>
    <mergeCell ref="AB80:AB81"/>
    <mergeCell ref="AC80:AC81"/>
    <mergeCell ref="AD80:AD81"/>
    <mergeCell ref="AE80:AE81"/>
    <mergeCell ref="Q80:Q81"/>
    <mergeCell ref="R80:R81"/>
    <mergeCell ref="T80:T81"/>
    <mergeCell ref="U80:U81"/>
    <mergeCell ref="V80:V81"/>
    <mergeCell ref="W80:W81"/>
    <mergeCell ref="BT77:BT78"/>
    <mergeCell ref="B80:B81"/>
    <mergeCell ref="C80:C81"/>
    <mergeCell ref="D80:D81"/>
    <mergeCell ref="E80:E81"/>
    <mergeCell ref="F80:F81"/>
    <mergeCell ref="G80:G81"/>
    <mergeCell ref="J80:J81"/>
    <mergeCell ref="O80:O81"/>
    <mergeCell ref="P80:P81"/>
    <mergeCell ref="BE77:BE78"/>
    <mergeCell ref="BF77:BF78"/>
    <mergeCell ref="BG77:BG78"/>
    <mergeCell ref="BJ77:BJ78"/>
    <mergeCell ref="BR77:BR78"/>
    <mergeCell ref="BS77:BS78"/>
    <mergeCell ref="AJ77:AJ78"/>
    <mergeCell ref="AM77:AM78"/>
    <mergeCell ref="X77:Y78"/>
    <mergeCell ref="AN77:AN78"/>
    <mergeCell ref="BO77:BO78"/>
    <mergeCell ref="BP77:BP78"/>
    <mergeCell ref="AW77:AW78"/>
    <mergeCell ref="AX77:AX78"/>
    <mergeCell ref="BB77:BB78"/>
    <mergeCell ref="BD77:BD78"/>
    <mergeCell ref="I77:I78"/>
    <mergeCell ref="K77:K78"/>
    <mergeCell ref="L77:L78"/>
    <mergeCell ref="M77:M78"/>
    <mergeCell ref="N77:N78"/>
    <mergeCell ref="S77:S78"/>
    <mergeCell ref="BC75:BC76"/>
    <mergeCell ref="BF75:BF76"/>
    <mergeCell ref="BJ75:BJ76"/>
    <mergeCell ref="BQ75:BQ76"/>
    <mergeCell ref="BT75:BT76"/>
    <mergeCell ref="B77:B78"/>
    <mergeCell ref="C77:C78"/>
    <mergeCell ref="D77:D78"/>
    <mergeCell ref="E77:E78"/>
    <mergeCell ref="H77:H78"/>
    <mergeCell ref="AR75:AR76"/>
    <mergeCell ref="AS75:AS76"/>
    <mergeCell ref="AY75:AY76"/>
    <mergeCell ref="AZ75:AZ76"/>
    <mergeCell ref="BA75:BA76"/>
    <mergeCell ref="BB75:BB76"/>
    <mergeCell ref="AI75:AI76"/>
    <mergeCell ref="AK75:AK76"/>
    <mergeCell ref="AL75:AL76"/>
    <mergeCell ref="AN75:AN76"/>
    <mergeCell ref="AO75:AO76"/>
    <mergeCell ref="AQ75:AQ76"/>
    <mergeCell ref="AC75:AC76"/>
    <mergeCell ref="AD75:AD76"/>
    <mergeCell ref="AE75:AE76"/>
    <mergeCell ref="AF75:AF76"/>
    <mergeCell ref="AG75:AG76"/>
    <mergeCell ref="AH75:AH76"/>
    <mergeCell ref="U75:U76"/>
    <mergeCell ref="X75:X76"/>
    <mergeCell ref="Y75:Y76"/>
    <mergeCell ref="Z75:Z76"/>
    <mergeCell ref="AA75:AA76"/>
    <mergeCell ref="AB75:AB76"/>
    <mergeCell ref="V75:W76"/>
    <mergeCell ref="L75:L76"/>
    <mergeCell ref="O75:O76"/>
    <mergeCell ref="P75:P76"/>
    <mergeCell ref="Q75:Q76"/>
    <mergeCell ref="R75:R76"/>
    <mergeCell ref="T75:T76"/>
    <mergeCell ref="B75:B76"/>
    <mergeCell ref="C75:C76"/>
    <mergeCell ref="F75:F76"/>
    <mergeCell ref="G75:G76"/>
    <mergeCell ref="H75:H76"/>
    <mergeCell ref="J75:J76"/>
    <mergeCell ref="AJ73:AJ74"/>
    <mergeCell ref="AM73:AM74"/>
    <mergeCell ref="BO73:BO74"/>
    <mergeCell ref="BP73:BP74"/>
    <mergeCell ref="AW73:AW74"/>
    <mergeCell ref="AX73:AX74"/>
    <mergeCell ref="AY73:AY74"/>
    <mergeCell ref="BC73:BC74"/>
    <mergeCell ref="V73:V74"/>
    <mergeCell ref="W73:W74"/>
    <mergeCell ref="Z73:Z74"/>
    <mergeCell ref="AA73:AA74"/>
    <mergeCell ref="AB73:AB74"/>
    <mergeCell ref="AC73:AC74"/>
    <mergeCell ref="G73:G74"/>
    <mergeCell ref="I73:I74"/>
    <mergeCell ref="K73:K74"/>
    <mergeCell ref="M73:M74"/>
    <mergeCell ref="N73:N74"/>
    <mergeCell ref="S73:S74"/>
    <mergeCell ref="BJ71:BJ72"/>
    <mergeCell ref="BQ71:BQ72"/>
    <mergeCell ref="BR71:BR72"/>
    <mergeCell ref="BS71:BS72"/>
    <mergeCell ref="BT71:BT72"/>
    <mergeCell ref="B73:B74"/>
    <mergeCell ref="C73:C74"/>
    <mergeCell ref="D73:D74"/>
    <mergeCell ref="E73:E74"/>
    <mergeCell ref="F73:F74"/>
    <mergeCell ref="BD71:BD72"/>
    <mergeCell ref="BE71:BE72"/>
    <mergeCell ref="BF71:BF72"/>
    <mergeCell ref="BG71:BG72"/>
    <mergeCell ref="BH71:BH72"/>
    <mergeCell ref="BI71:BI72"/>
    <mergeCell ref="AS71:AS72"/>
    <mergeCell ref="BO71:BO72"/>
    <mergeCell ref="BP71:BP72"/>
    <mergeCell ref="AW71:AW72"/>
    <mergeCell ref="AX71:AX72"/>
    <mergeCell ref="AY71:AY72"/>
    <mergeCell ref="AZ71:AZ72"/>
    <mergeCell ref="BA71:BA72"/>
    <mergeCell ref="BB71:BB72"/>
    <mergeCell ref="BC71:BC72"/>
    <mergeCell ref="AL71:AL72"/>
    <mergeCell ref="AM71:AM72"/>
    <mergeCell ref="AO71:AO72"/>
    <mergeCell ref="AP71:AP72"/>
    <mergeCell ref="AQ71:AQ72"/>
    <mergeCell ref="AR71:AR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R71:R72"/>
    <mergeCell ref="S71:S72"/>
    <mergeCell ref="T71:T72"/>
    <mergeCell ref="U71:U72"/>
    <mergeCell ref="V71:V72"/>
    <mergeCell ref="W71:W72"/>
    <mergeCell ref="L71:L72"/>
    <mergeCell ref="M71:M72"/>
    <mergeCell ref="N71:N72"/>
    <mergeCell ref="O71:O72"/>
    <mergeCell ref="P71:P72"/>
    <mergeCell ref="Q71:Q72"/>
    <mergeCell ref="F71:F72"/>
    <mergeCell ref="G71:G72"/>
    <mergeCell ref="H71:H72"/>
    <mergeCell ref="I71:I72"/>
    <mergeCell ref="J71:J72"/>
    <mergeCell ref="K71:K72"/>
    <mergeCell ref="A69:A83"/>
    <mergeCell ref="B69:B70"/>
    <mergeCell ref="C69:C70"/>
    <mergeCell ref="AW69:AW70"/>
    <mergeCell ref="BK69:BL83"/>
    <mergeCell ref="BM69:BN83"/>
    <mergeCell ref="B71:B72"/>
    <mergeCell ref="C71:C72"/>
    <mergeCell ref="D71:D72"/>
    <mergeCell ref="E71:E72"/>
    <mergeCell ref="BI67:BI68"/>
    <mergeCell ref="BJ67:BJ68"/>
    <mergeCell ref="BQ67:BQ68"/>
    <mergeCell ref="BR67:BR68"/>
    <mergeCell ref="BS67:BS68"/>
    <mergeCell ref="BT67:BT68"/>
    <mergeCell ref="BK67:BK68"/>
    <mergeCell ref="BL67:BL68"/>
    <mergeCell ref="BM67:BM68"/>
    <mergeCell ref="BN67:BN68"/>
    <mergeCell ref="BC67:BC68"/>
    <mergeCell ref="BD67:BD68"/>
    <mergeCell ref="BE67:BE68"/>
    <mergeCell ref="BF67:BF68"/>
    <mergeCell ref="BG67:BG68"/>
    <mergeCell ref="BH67:BH68"/>
    <mergeCell ref="AR67:AR68"/>
    <mergeCell ref="AS67:AS68"/>
    <mergeCell ref="BO67:BO68"/>
    <mergeCell ref="BP67:BP68"/>
    <mergeCell ref="AW67:AW68"/>
    <mergeCell ref="AX67:AX68"/>
    <mergeCell ref="AY67:AY68"/>
    <mergeCell ref="AZ67:AZ68"/>
    <mergeCell ref="BA67:BA68"/>
    <mergeCell ref="BB67:BB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T65:BT66"/>
    <mergeCell ref="BK65:BK66"/>
    <mergeCell ref="BM65:BM66"/>
    <mergeCell ref="BN65:BN66"/>
    <mergeCell ref="B67:B68"/>
    <mergeCell ref="C67:C68"/>
    <mergeCell ref="D67:D68"/>
    <mergeCell ref="E67:E68"/>
    <mergeCell ref="F67:F68"/>
    <mergeCell ref="G67:G68"/>
    <mergeCell ref="BH65:BH66"/>
    <mergeCell ref="BI65:BI66"/>
    <mergeCell ref="BJ65:BJ66"/>
    <mergeCell ref="BQ65:BQ66"/>
    <mergeCell ref="BR65:BR66"/>
    <mergeCell ref="BS65:BS66"/>
    <mergeCell ref="AS65:AS66"/>
    <mergeCell ref="BO65:BO66"/>
    <mergeCell ref="BP65:BP66"/>
    <mergeCell ref="AW65:AW66"/>
    <mergeCell ref="AY65:AY66"/>
    <mergeCell ref="AZ65:AZ66"/>
    <mergeCell ref="BA65:BA66"/>
    <mergeCell ref="BB65:BB66"/>
    <mergeCell ref="BC65:BC66"/>
    <mergeCell ref="BF65:BF66"/>
    <mergeCell ref="AI65:AI66"/>
    <mergeCell ref="AJ65:AJ66"/>
    <mergeCell ref="AK65:AK66"/>
    <mergeCell ref="AL65:AL66"/>
    <mergeCell ref="AM65:AM66"/>
    <mergeCell ref="AN65:AN66"/>
    <mergeCell ref="Z65:Z66"/>
    <mergeCell ref="AA65:AA66"/>
    <mergeCell ref="AB65:AB66"/>
    <mergeCell ref="AC65:AC66"/>
    <mergeCell ref="AD65:AD66"/>
    <mergeCell ref="AG65:AG66"/>
    <mergeCell ref="Q65:Q66"/>
    <mergeCell ref="T65:T66"/>
    <mergeCell ref="V65:V66"/>
    <mergeCell ref="W65:W66"/>
    <mergeCell ref="X65:X66"/>
    <mergeCell ref="Y65:Y66"/>
    <mergeCell ref="J65:J66"/>
    <mergeCell ref="K65:K66"/>
    <mergeCell ref="L65:L66"/>
    <mergeCell ref="M65:M66"/>
    <mergeCell ref="N65:N66"/>
    <mergeCell ref="P65:P66"/>
    <mergeCell ref="BM62:BM63"/>
    <mergeCell ref="BN62:BN63"/>
    <mergeCell ref="B65:B66"/>
    <mergeCell ref="C65:C66"/>
    <mergeCell ref="D65:D66"/>
    <mergeCell ref="E65:E66"/>
    <mergeCell ref="F65:F66"/>
    <mergeCell ref="G65:G66"/>
    <mergeCell ref="H65:H66"/>
    <mergeCell ref="I65:I66"/>
    <mergeCell ref="BO62:BO63"/>
    <mergeCell ref="AW62:AW63"/>
    <mergeCell ref="AX62:AX63"/>
    <mergeCell ref="AY62:AY63"/>
    <mergeCell ref="BC62:BC63"/>
    <mergeCell ref="BD62:BD63"/>
    <mergeCell ref="BE62:BE63"/>
    <mergeCell ref="BG62:BG63"/>
    <mergeCell ref="BK62:BK63"/>
    <mergeCell ref="BL62:BL63"/>
    <mergeCell ref="AF62:AF63"/>
    <mergeCell ref="AH62:AH63"/>
    <mergeCell ref="AO62:AO63"/>
    <mergeCell ref="AP62:AP63"/>
    <mergeCell ref="AQ62:AQ63"/>
    <mergeCell ref="AR62:AR63"/>
    <mergeCell ref="G62:G63"/>
    <mergeCell ref="O62:O63"/>
    <mergeCell ref="R62:R63"/>
    <mergeCell ref="S62:S63"/>
    <mergeCell ref="U62:U63"/>
    <mergeCell ref="AE62:AE63"/>
    <mergeCell ref="BQ60:BQ61"/>
    <mergeCell ref="BR60:BR61"/>
    <mergeCell ref="BS60:BS61"/>
    <mergeCell ref="BT60:BT61"/>
    <mergeCell ref="BK60:BK61"/>
    <mergeCell ref="B62:B63"/>
    <mergeCell ref="C62:C63"/>
    <mergeCell ref="D62:D63"/>
    <mergeCell ref="E62:E63"/>
    <mergeCell ref="F62:F63"/>
    <mergeCell ref="BA60:BA61"/>
    <mergeCell ref="BB60:BB61"/>
    <mergeCell ref="BF60:BF61"/>
    <mergeCell ref="BH60:BH61"/>
    <mergeCell ref="BI60:BI61"/>
    <mergeCell ref="BJ60:BJ61"/>
    <mergeCell ref="AP60:AP61"/>
    <mergeCell ref="AQ60:AQ61"/>
    <mergeCell ref="AR60:AR61"/>
    <mergeCell ref="AS60:AS61"/>
    <mergeCell ref="AX60:AX61"/>
    <mergeCell ref="AZ60:AZ61"/>
    <mergeCell ref="AJ60:AJ61"/>
    <mergeCell ref="AK60:AK61"/>
    <mergeCell ref="AL60:AL61"/>
    <mergeCell ref="AM60:AM61"/>
    <mergeCell ref="AN60:AN61"/>
    <mergeCell ref="AO60:AO61"/>
    <mergeCell ref="AD60:AD61"/>
    <mergeCell ref="AE60:AE61"/>
    <mergeCell ref="AF60:AF61"/>
    <mergeCell ref="AG60:AG61"/>
    <mergeCell ref="AH60:AH61"/>
    <mergeCell ref="AI60:AI61"/>
    <mergeCell ref="X60:X61"/>
    <mergeCell ref="Y60:Y61"/>
    <mergeCell ref="Z60:Z61"/>
    <mergeCell ref="AA60:AA61"/>
    <mergeCell ref="AB60:AB61"/>
    <mergeCell ref="AC60:AC61"/>
    <mergeCell ref="R60:R61"/>
    <mergeCell ref="S60:S61"/>
    <mergeCell ref="T60:T61"/>
    <mergeCell ref="U60:U61"/>
    <mergeCell ref="V60:V61"/>
    <mergeCell ref="W60:W61"/>
    <mergeCell ref="L60:L61"/>
    <mergeCell ref="M60:M61"/>
    <mergeCell ref="N60:N61"/>
    <mergeCell ref="O60:O61"/>
    <mergeCell ref="P60:P61"/>
    <mergeCell ref="Q60:Q61"/>
    <mergeCell ref="BK58:BK59"/>
    <mergeCell ref="BL58:BL59"/>
    <mergeCell ref="BM58:BM59"/>
    <mergeCell ref="BN58:BN59"/>
    <mergeCell ref="B60:B61"/>
    <mergeCell ref="C60:C61"/>
    <mergeCell ref="H60:H61"/>
    <mergeCell ref="I60:I61"/>
    <mergeCell ref="J60:J61"/>
    <mergeCell ref="K60:K61"/>
    <mergeCell ref="AO58:AO59"/>
    <mergeCell ref="AQ58:AQ59"/>
    <mergeCell ref="AR58:AR59"/>
    <mergeCell ref="BO58:BO59"/>
    <mergeCell ref="AW58:AW59"/>
    <mergeCell ref="AY58:AY59"/>
    <mergeCell ref="BC58:BC59"/>
    <mergeCell ref="BD58:BD59"/>
    <mergeCell ref="BE58:BE59"/>
    <mergeCell ref="BG58:BG59"/>
    <mergeCell ref="AC58:AC59"/>
    <mergeCell ref="AE58:AE59"/>
    <mergeCell ref="AF58:AF59"/>
    <mergeCell ref="AH58:AH59"/>
    <mergeCell ref="AK58:AK59"/>
    <mergeCell ref="AL58:AL59"/>
    <mergeCell ref="W58:W59"/>
    <mergeCell ref="X58:X59"/>
    <mergeCell ref="Y58:Y59"/>
    <mergeCell ref="Z58:Z59"/>
    <mergeCell ref="AA58:AA59"/>
    <mergeCell ref="AB58:AB59"/>
    <mergeCell ref="G58:G59"/>
    <mergeCell ref="I58:I59"/>
    <mergeCell ref="P58:P59"/>
    <mergeCell ref="S58:S59"/>
    <mergeCell ref="U58:U59"/>
    <mergeCell ref="V58:V59"/>
    <mergeCell ref="BT56:BT57"/>
    <mergeCell ref="BK56:BK57"/>
    <mergeCell ref="BL56:BL57"/>
    <mergeCell ref="BM56:BM57"/>
    <mergeCell ref="BN56:BN57"/>
    <mergeCell ref="B58:B59"/>
    <mergeCell ref="C58:C59"/>
    <mergeCell ref="D58:D59"/>
    <mergeCell ref="E58:E59"/>
    <mergeCell ref="F58:F59"/>
    <mergeCell ref="BH56:BH57"/>
    <mergeCell ref="BI56:BI57"/>
    <mergeCell ref="BJ56:BJ57"/>
    <mergeCell ref="BQ56:BQ57"/>
    <mergeCell ref="BR56:BR57"/>
    <mergeCell ref="BS56:BS57"/>
    <mergeCell ref="BB56:BB57"/>
    <mergeCell ref="BC56:BC57"/>
    <mergeCell ref="BD56:BD57"/>
    <mergeCell ref="BE56:BE57"/>
    <mergeCell ref="BF56:BF57"/>
    <mergeCell ref="BG56:BG57"/>
    <mergeCell ref="AR56:AR57"/>
    <mergeCell ref="AS56:AS57"/>
    <mergeCell ref="AT56:AT57"/>
    <mergeCell ref="BO56:BO57"/>
    <mergeCell ref="BP56:BP57"/>
    <mergeCell ref="AW56:AW57"/>
    <mergeCell ref="AX56:AX57"/>
    <mergeCell ref="AY56:AY57"/>
    <mergeCell ref="AZ56:AZ57"/>
    <mergeCell ref="BA56:BA57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A54:A68"/>
    <mergeCell ref="B54:B55"/>
    <mergeCell ref="C54:C55"/>
    <mergeCell ref="AW54:AW55"/>
    <mergeCell ref="B56:B57"/>
    <mergeCell ref="C56:C57"/>
    <mergeCell ref="D56:D57"/>
    <mergeCell ref="E56:E57"/>
    <mergeCell ref="F56:F57"/>
    <mergeCell ref="G56:G57"/>
    <mergeCell ref="BJ52:BJ53"/>
    <mergeCell ref="BQ52:BQ53"/>
    <mergeCell ref="BR52:BR53"/>
    <mergeCell ref="BS52:BS53"/>
    <mergeCell ref="BT52:BT53"/>
    <mergeCell ref="BK52:BK53"/>
    <mergeCell ref="BL52:BL53"/>
    <mergeCell ref="BN52:BN53"/>
    <mergeCell ref="BD52:BD53"/>
    <mergeCell ref="BE52:BE53"/>
    <mergeCell ref="BF52:BF53"/>
    <mergeCell ref="BG52:BG53"/>
    <mergeCell ref="BH52:BH53"/>
    <mergeCell ref="BI52:BI53"/>
    <mergeCell ref="AR52:AR53"/>
    <mergeCell ref="AS52:AS53"/>
    <mergeCell ref="BO52:BO53"/>
    <mergeCell ref="BP52:BP53"/>
    <mergeCell ref="AW52:AW53"/>
    <mergeCell ref="AY52:AY53"/>
    <mergeCell ref="AZ52:AZ53"/>
    <mergeCell ref="BA52:BA53"/>
    <mergeCell ref="BB52:BB53"/>
    <mergeCell ref="BC52:BC53"/>
    <mergeCell ref="AL52:AL53"/>
    <mergeCell ref="AM52:AM53"/>
    <mergeCell ref="AN52:AN53"/>
    <mergeCell ref="AO52:AO53"/>
    <mergeCell ref="AP52:AP53"/>
    <mergeCell ref="AQ52:AQ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44:AD45"/>
    <mergeCell ref="AE52:AE53"/>
    <mergeCell ref="AD52:AD53"/>
    <mergeCell ref="AE45:AE46"/>
    <mergeCell ref="AE43:AE44"/>
    <mergeCell ref="AC43:AC44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BS50:BS51"/>
    <mergeCell ref="BT50:BT51"/>
    <mergeCell ref="BK50:BK51"/>
    <mergeCell ref="BN50:BN51"/>
    <mergeCell ref="B52:B53"/>
    <mergeCell ref="C52:C53"/>
    <mergeCell ref="D52:D53"/>
    <mergeCell ref="E52:E53"/>
    <mergeCell ref="F52:F53"/>
    <mergeCell ref="G52:G53"/>
    <mergeCell ref="BF50:BF51"/>
    <mergeCell ref="BH50:BH51"/>
    <mergeCell ref="BI50:BI51"/>
    <mergeCell ref="BJ50:BJ51"/>
    <mergeCell ref="BQ50:BQ51"/>
    <mergeCell ref="BR50:BR51"/>
    <mergeCell ref="AS50:AS51"/>
    <mergeCell ref="BO50:BO51"/>
    <mergeCell ref="BP50:BP51"/>
    <mergeCell ref="AW50:AW51"/>
    <mergeCell ref="AX50:AX51"/>
    <mergeCell ref="AY50:AY51"/>
    <mergeCell ref="AZ50:AZ51"/>
    <mergeCell ref="BA50:BA51"/>
    <mergeCell ref="BB50:BB51"/>
    <mergeCell ref="BC50:BC51"/>
    <mergeCell ref="AG50:AG51"/>
    <mergeCell ref="AJ50:AJ51"/>
    <mergeCell ref="AK50:AK51"/>
    <mergeCell ref="AL50:AL51"/>
    <mergeCell ref="AM50:AM51"/>
    <mergeCell ref="AP50:AP51"/>
    <mergeCell ref="Z50:Z51"/>
    <mergeCell ref="AA50:AA51"/>
    <mergeCell ref="AB50:AB51"/>
    <mergeCell ref="AC50:AC51"/>
    <mergeCell ref="AD42:AD43"/>
    <mergeCell ref="AA45:AA46"/>
    <mergeCell ref="Z41:Z42"/>
    <mergeCell ref="AA41:AA42"/>
    <mergeCell ref="AB41:AB42"/>
    <mergeCell ref="P50:P51"/>
    <mergeCell ref="V50:V51"/>
    <mergeCell ref="W50:W51"/>
    <mergeCell ref="X50:X51"/>
    <mergeCell ref="I50:I51"/>
    <mergeCell ref="J50:J51"/>
    <mergeCell ref="K50:K51"/>
    <mergeCell ref="L50:L51"/>
    <mergeCell ref="M50:M51"/>
    <mergeCell ref="N50:N51"/>
    <mergeCell ref="BL47:BL48"/>
    <mergeCell ref="BM47:BM48"/>
    <mergeCell ref="BN47:BN48"/>
    <mergeCell ref="B50:B51"/>
    <mergeCell ref="C50:C51"/>
    <mergeCell ref="D50:D51"/>
    <mergeCell ref="E50:E51"/>
    <mergeCell ref="F50:F51"/>
    <mergeCell ref="G50:G51"/>
    <mergeCell ref="H50:H51"/>
    <mergeCell ref="AR47:AR48"/>
    <mergeCell ref="BO47:BO48"/>
    <mergeCell ref="AW47:AW48"/>
    <mergeCell ref="AX47:AX48"/>
    <mergeCell ref="AY47:AY48"/>
    <mergeCell ref="BC47:BC48"/>
    <mergeCell ref="BD47:BD48"/>
    <mergeCell ref="BE47:BE48"/>
    <mergeCell ref="BG47:BG48"/>
    <mergeCell ref="BK47:BK48"/>
    <mergeCell ref="AF47:AF48"/>
    <mergeCell ref="AH47:AH48"/>
    <mergeCell ref="AI47:AI48"/>
    <mergeCell ref="AN47:AN48"/>
    <mergeCell ref="AO47:AO48"/>
    <mergeCell ref="AQ47:AQ48"/>
    <mergeCell ref="U47:U48"/>
    <mergeCell ref="Z47:Z48"/>
    <mergeCell ref="AA47:AA48"/>
    <mergeCell ref="AB47:AB48"/>
    <mergeCell ref="AC47:AC48"/>
    <mergeCell ref="AE47:AE48"/>
    <mergeCell ref="AD48:AD49"/>
    <mergeCell ref="I47:I48"/>
    <mergeCell ref="O47:O48"/>
    <mergeCell ref="Q47:Q48"/>
    <mergeCell ref="R47:R48"/>
    <mergeCell ref="S47:S48"/>
    <mergeCell ref="T47:T48"/>
    <mergeCell ref="B47:B48"/>
    <mergeCell ref="C47:C48"/>
    <mergeCell ref="D47:D48"/>
    <mergeCell ref="E47:E48"/>
    <mergeCell ref="F47:F48"/>
    <mergeCell ref="G47:G48"/>
    <mergeCell ref="BI45:BI46"/>
    <mergeCell ref="BJ45:BJ46"/>
    <mergeCell ref="BQ45:BQ46"/>
    <mergeCell ref="BR45:BR46"/>
    <mergeCell ref="BS45:BS46"/>
    <mergeCell ref="BT45:BT46"/>
    <mergeCell ref="BK45:BK46"/>
    <mergeCell ref="BL45:BL46"/>
    <mergeCell ref="AP45:AP46"/>
    <mergeCell ref="AQ45:AQ46"/>
    <mergeCell ref="AR45:AR46"/>
    <mergeCell ref="AS45:AS46"/>
    <mergeCell ref="BP45:BP46"/>
    <mergeCell ref="AZ45:AZ46"/>
    <mergeCell ref="BA45:BA46"/>
    <mergeCell ref="BB45:BB46"/>
    <mergeCell ref="BF45:BF46"/>
    <mergeCell ref="BH45:BH46"/>
    <mergeCell ref="AJ45:AJ46"/>
    <mergeCell ref="AK45:AK46"/>
    <mergeCell ref="AL45:AL46"/>
    <mergeCell ref="AM45:AM46"/>
    <mergeCell ref="AN45:AN46"/>
    <mergeCell ref="AO45:AO46"/>
    <mergeCell ref="S45:S46"/>
    <mergeCell ref="AF45:AF46"/>
    <mergeCell ref="AG45:AG46"/>
    <mergeCell ref="AH45:AH46"/>
    <mergeCell ref="U45:U46"/>
    <mergeCell ref="V45:V46"/>
    <mergeCell ref="W45:W46"/>
    <mergeCell ref="X45:X46"/>
    <mergeCell ref="Y45:Y46"/>
    <mergeCell ref="Z45:Z46"/>
    <mergeCell ref="L45:L46"/>
    <mergeCell ref="M45:M46"/>
    <mergeCell ref="N45:N46"/>
    <mergeCell ref="O45:O46"/>
    <mergeCell ref="P45:P46"/>
    <mergeCell ref="R45:R46"/>
    <mergeCell ref="BG43:BG44"/>
    <mergeCell ref="BK43:BK44"/>
    <mergeCell ref="BM43:BM44"/>
    <mergeCell ref="BN43:BN44"/>
    <mergeCell ref="B45:B46"/>
    <mergeCell ref="C45:C46"/>
    <mergeCell ref="H45:H46"/>
    <mergeCell ref="I45:I46"/>
    <mergeCell ref="J45:J46"/>
    <mergeCell ref="K45:K46"/>
    <mergeCell ref="AO43:AO44"/>
    <mergeCell ref="AQ43:AQ44"/>
    <mergeCell ref="AR43:AR44"/>
    <mergeCell ref="BO43:BO44"/>
    <mergeCell ref="AW43:AW44"/>
    <mergeCell ref="AX43:AX44"/>
    <mergeCell ref="AY43:AY44"/>
    <mergeCell ref="BC43:BC44"/>
    <mergeCell ref="BD43:BD44"/>
    <mergeCell ref="BE43:BE44"/>
    <mergeCell ref="AF43:AF44"/>
    <mergeCell ref="AH43:AH44"/>
    <mergeCell ref="AI43:AI44"/>
    <mergeCell ref="AK43:AK44"/>
    <mergeCell ref="AL43:AL44"/>
    <mergeCell ref="T43:T44"/>
    <mergeCell ref="U43:U44"/>
    <mergeCell ref="V43:V44"/>
    <mergeCell ref="Y43:Y44"/>
    <mergeCell ref="AB43:AB44"/>
    <mergeCell ref="B43:B44"/>
    <mergeCell ref="C43:C44"/>
    <mergeCell ref="D43:D44"/>
    <mergeCell ref="E43:E44"/>
    <mergeCell ref="F43:F44"/>
    <mergeCell ref="G43:G44"/>
    <mergeCell ref="BJ41:BJ42"/>
    <mergeCell ref="BQ41:BQ42"/>
    <mergeCell ref="BR41:BR42"/>
    <mergeCell ref="BS41:BS42"/>
    <mergeCell ref="BT41:BT42"/>
    <mergeCell ref="BK41:BK42"/>
    <mergeCell ref="BL41:BL42"/>
    <mergeCell ref="BM41:BM42"/>
    <mergeCell ref="BN41:BN42"/>
    <mergeCell ref="BD41:BD42"/>
    <mergeCell ref="BE41:BE42"/>
    <mergeCell ref="BF41:BF42"/>
    <mergeCell ref="BG41:BG42"/>
    <mergeCell ref="BH41:BH42"/>
    <mergeCell ref="BI41:BI42"/>
    <mergeCell ref="AR41:AR42"/>
    <mergeCell ref="AS41:AS42"/>
    <mergeCell ref="BO41:BO42"/>
    <mergeCell ref="AW41:AW42"/>
    <mergeCell ref="AX41:AX42"/>
    <mergeCell ref="AY41:AY42"/>
    <mergeCell ref="AZ41:AZ42"/>
    <mergeCell ref="BA41:BA42"/>
    <mergeCell ref="BB41:BB42"/>
    <mergeCell ref="BC41:BC42"/>
    <mergeCell ref="AL41:AL42"/>
    <mergeCell ref="AM41:AM42"/>
    <mergeCell ref="AN41:AN42"/>
    <mergeCell ref="AO41:AO42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S43:S44"/>
    <mergeCell ref="AE41:AE42"/>
    <mergeCell ref="T41:T42"/>
    <mergeCell ref="U41:U42"/>
    <mergeCell ref="V41:V42"/>
    <mergeCell ref="W41:W42"/>
    <mergeCell ref="X41:X42"/>
    <mergeCell ref="Y41:Y42"/>
    <mergeCell ref="AC41:AC42"/>
    <mergeCell ref="N41:N42"/>
    <mergeCell ref="W43:W44"/>
    <mergeCell ref="X43:X44"/>
    <mergeCell ref="O41:O42"/>
    <mergeCell ref="P41:P42"/>
    <mergeCell ref="Q41:Q42"/>
    <mergeCell ref="R41:R42"/>
    <mergeCell ref="S41:S42"/>
    <mergeCell ref="P43:P44"/>
    <mergeCell ref="Q43:Q44"/>
    <mergeCell ref="H41:H42"/>
    <mergeCell ref="I41:I42"/>
    <mergeCell ref="J41:J42"/>
    <mergeCell ref="K41:K42"/>
    <mergeCell ref="L41:L42"/>
    <mergeCell ref="M41:M42"/>
    <mergeCell ref="A39:A53"/>
    <mergeCell ref="B39:B40"/>
    <mergeCell ref="C39:C40"/>
    <mergeCell ref="AW39:AW40"/>
    <mergeCell ref="B41:B42"/>
    <mergeCell ref="C41:C42"/>
    <mergeCell ref="D41:D42"/>
    <mergeCell ref="E41:E42"/>
    <mergeCell ref="F41:F42"/>
    <mergeCell ref="G41:G42"/>
    <mergeCell ref="BS37:BS38"/>
    <mergeCell ref="BT37:BT38"/>
    <mergeCell ref="BK37:BK38"/>
    <mergeCell ref="BL37:BL38"/>
    <mergeCell ref="BM37:BM38"/>
    <mergeCell ref="BN37:BN38"/>
    <mergeCell ref="BO37:BO38"/>
    <mergeCell ref="BP37:BP38"/>
    <mergeCell ref="BG37:BG38"/>
    <mergeCell ref="BH37:BH38"/>
    <mergeCell ref="BI37:BI38"/>
    <mergeCell ref="BJ37:BJ38"/>
    <mergeCell ref="BQ37:BQ38"/>
    <mergeCell ref="BR37:BR38"/>
    <mergeCell ref="BA37:BA38"/>
    <mergeCell ref="BB37:BB38"/>
    <mergeCell ref="BE37:BE38"/>
    <mergeCell ref="BF37:BF38"/>
    <mergeCell ref="BC37:BC38"/>
    <mergeCell ref="BD37:BD38"/>
    <mergeCell ref="AS37:AS38"/>
    <mergeCell ref="AT37:AT38"/>
    <mergeCell ref="AY37:AY38"/>
    <mergeCell ref="AZ37:AZ38"/>
    <mergeCell ref="AW37:AW38"/>
    <mergeCell ref="AX37:AX38"/>
    <mergeCell ref="AK37:AK38"/>
    <mergeCell ref="AL37:AL38"/>
    <mergeCell ref="AM37:AM38"/>
    <mergeCell ref="AN37:AN38"/>
    <mergeCell ref="AQ37:AQ38"/>
    <mergeCell ref="AR37:AR38"/>
    <mergeCell ref="AO37:AO38"/>
    <mergeCell ref="AP37:AP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I37:I38"/>
    <mergeCell ref="J37:J38"/>
    <mergeCell ref="K37:K38"/>
    <mergeCell ref="L37:L38"/>
    <mergeCell ref="M37:M38"/>
    <mergeCell ref="U37:U38"/>
    <mergeCell ref="N37:N38"/>
    <mergeCell ref="P37:P38"/>
    <mergeCell ref="R37:R38"/>
    <mergeCell ref="S37:S38"/>
    <mergeCell ref="BE35:BE36"/>
    <mergeCell ref="BG35:BG36"/>
    <mergeCell ref="BK35:BK36"/>
    <mergeCell ref="B37:B38"/>
    <mergeCell ref="C37:C38"/>
    <mergeCell ref="D37:D38"/>
    <mergeCell ref="E37:E38"/>
    <mergeCell ref="F37:F38"/>
    <mergeCell ref="G37:G38"/>
    <mergeCell ref="H37:H38"/>
    <mergeCell ref="AL35:AL36"/>
    <mergeCell ref="AN35:AN36"/>
    <mergeCell ref="AP35:AP36"/>
    <mergeCell ref="AS35:AS36"/>
    <mergeCell ref="BO35:BO36"/>
    <mergeCell ref="BP35:BP36"/>
    <mergeCell ref="AW35:AW36"/>
    <mergeCell ref="AZ35:AZ36"/>
    <mergeCell ref="BA35:BA36"/>
    <mergeCell ref="BD35:BD36"/>
    <mergeCell ref="AC35:AC36"/>
    <mergeCell ref="AD35:AD36"/>
    <mergeCell ref="Y71:Y72"/>
    <mergeCell ref="AG35:AG36"/>
    <mergeCell ref="AI35:AI36"/>
    <mergeCell ref="AK35:AK36"/>
    <mergeCell ref="Y37:Y38"/>
    <mergeCell ref="Z37:Z38"/>
    <mergeCell ref="AA37:AA38"/>
    <mergeCell ref="AB37:AB38"/>
    <mergeCell ref="V35:V36"/>
    <mergeCell ref="W35:W36"/>
    <mergeCell ref="X71:X72"/>
    <mergeCell ref="Z35:Z36"/>
    <mergeCell ref="AA35:AA36"/>
    <mergeCell ref="AB35:AB36"/>
    <mergeCell ref="V37:V38"/>
    <mergeCell ref="W37:W38"/>
    <mergeCell ref="X37:X38"/>
    <mergeCell ref="Y50:Y51"/>
    <mergeCell ref="L35:L36"/>
    <mergeCell ref="O35:O36"/>
    <mergeCell ref="P35:P36"/>
    <mergeCell ref="Q35:Q36"/>
    <mergeCell ref="R35:R36"/>
    <mergeCell ref="T35:T36"/>
    <mergeCell ref="B35:B36"/>
    <mergeCell ref="C35:C36"/>
    <mergeCell ref="H35:H36"/>
    <mergeCell ref="I35:I36"/>
    <mergeCell ref="J35:J36"/>
    <mergeCell ref="K35:K36"/>
    <mergeCell ref="BF32:BF33"/>
    <mergeCell ref="BR32:BR33"/>
    <mergeCell ref="BS32:BS33"/>
    <mergeCell ref="BT32:BT33"/>
    <mergeCell ref="BK32:BK33"/>
    <mergeCell ref="BM32:BM33"/>
    <mergeCell ref="BN32:BN33"/>
    <mergeCell ref="BO32:BO33"/>
    <mergeCell ref="BL32:BL33"/>
    <mergeCell ref="AR32:AR33"/>
    <mergeCell ref="AW32:AW33"/>
    <mergeCell ref="AX32:AX33"/>
    <mergeCell ref="AY32:AY33"/>
    <mergeCell ref="BB32:BB33"/>
    <mergeCell ref="BC32:BC33"/>
    <mergeCell ref="AB32:AB33"/>
    <mergeCell ref="AC32:AC33"/>
    <mergeCell ref="AE32:AE33"/>
    <mergeCell ref="AF32:AF33"/>
    <mergeCell ref="AH32:AH33"/>
    <mergeCell ref="BJ32:BJ33"/>
    <mergeCell ref="AJ32:AJ33"/>
    <mergeCell ref="AM32:AM33"/>
    <mergeCell ref="AO32:AO33"/>
    <mergeCell ref="AQ32:AQ33"/>
    <mergeCell ref="M32:M33"/>
    <mergeCell ref="N32:N33"/>
    <mergeCell ref="S32:S33"/>
    <mergeCell ref="U32:U33"/>
    <mergeCell ref="Z32:Z33"/>
    <mergeCell ref="AA32:AA33"/>
    <mergeCell ref="BI30:BI31"/>
    <mergeCell ref="BQ30:BQ31"/>
    <mergeCell ref="BK30:BK31"/>
    <mergeCell ref="BL30:BL31"/>
    <mergeCell ref="B32:B33"/>
    <mergeCell ref="C32:C33"/>
    <mergeCell ref="D32:D33"/>
    <mergeCell ref="E32:E33"/>
    <mergeCell ref="F32:F33"/>
    <mergeCell ref="G32:G33"/>
    <mergeCell ref="AS30:AS31"/>
    <mergeCell ref="BO30:BO31"/>
    <mergeCell ref="AY30:AY31"/>
    <mergeCell ref="AZ30:AZ31"/>
    <mergeCell ref="BA30:BA31"/>
    <mergeCell ref="BC30:BC31"/>
    <mergeCell ref="BD30:BD31"/>
    <mergeCell ref="BE30:BE31"/>
    <mergeCell ref="BG30:BG31"/>
    <mergeCell ref="BH30:BH31"/>
    <mergeCell ref="AL30:AL31"/>
    <mergeCell ref="AM30:AM31"/>
    <mergeCell ref="AO30:AO31"/>
    <mergeCell ref="AP30:AP31"/>
    <mergeCell ref="AQ30:AQ31"/>
    <mergeCell ref="AR30:AR31"/>
    <mergeCell ref="AF30:AF31"/>
    <mergeCell ref="AG30:AG31"/>
    <mergeCell ref="AH30:AH31"/>
    <mergeCell ref="AI30:AI31"/>
    <mergeCell ref="AJ30:AJ31"/>
    <mergeCell ref="AK30:AK31"/>
    <mergeCell ref="V30:V31"/>
    <mergeCell ref="W30:W31"/>
    <mergeCell ref="X30:X31"/>
    <mergeCell ref="Y30:Y31"/>
    <mergeCell ref="AD30:AD31"/>
    <mergeCell ref="AE30:AE31"/>
    <mergeCell ref="P30:P31"/>
    <mergeCell ref="Q30:Q31"/>
    <mergeCell ref="R30:R31"/>
    <mergeCell ref="S30:S31"/>
    <mergeCell ref="T30:T31"/>
    <mergeCell ref="U30:U31"/>
    <mergeCell ref="H30:H31"/>
    <mergeCell ref="I30:I31"/>
    <mergeCell ref="J30:J31"/>
    <mergeCell ref="K30:K31"/>
    <mergeCell ref="L30:L31"/>
    <mergeCell ref="O30:O31"/>
    <mergeCell ref="B30:B31"/>
    <mergeCell ref="C30:C31"/>
    <mergeCell ref="D30:D31"/>
    <mergeCell ref="E30:E31"/>
    <mergeCell ref="F30:F31"/>
    <mergeCell ref="G30:G31"/>
    <mergeCell ref="BJ28:BJ29"/>
    <mergeCell ref="BR28:BR29"/>
    <mergeCell ref="BS28:BS29"/>
    <mergeCell ref="BT28:BT29"/>
    <mergeCell ref="BK28:BK29"/>
    <mergeCell ref="BN28:BN29"/>
    <mergeCell ref="AL28:AL29"/>
    <mergeCell ref="AO28:AO29"/>
    <mergeCell ref="AQ28:AQ29"/>
    <mergeCell ref="AR28:AR29"/>
    <mergeCell ref="AU28:AU29"/>
    <mergeCell ref="BO28:BO29"/>
    <mergeCell ref="AW28:AW29"/>
    <mergeCell ref="AX28:AX29"/>
    <mergeCell ref="BB28:BB29"/>
    <mergeCell ref="BF28:BF29"/>
    <mergeCell ref="AB28:AB29"/>
    <mergeCell ref="AC28:AC29"/>
    <mergeCell ref="AE28:AE29"/>
    <mergeCell ref="AF28:AF29"/>
    <mergeCell ref="AH28:AH29"/>
    <mergeCell ref="AK28:AK29"/>
    <mergeCell ref="S28:S29"/>
    <mergeCell ref="U28:U29"/>
    <mergeCell ref="V28:V29"/>
    <mergeCell ref="W28:W29"/>
    <mergeCell ref="Z28:Z29"/>
    <mergeCell ref="AA28:AA29"/>
    <mergeCell ref="B28:B29"/>
    <mergeCell ref="C28:C29"/>
    <mergeCell ref="I28:I29"/>
    <mergeCell ref="M28:M29"/>
    <mergeCell ref="N28:N29"/>
    <mergeCell ref="P28:P29"/>
    <mergeCell ref="BS26:BS27"/>
    <mergeCell ref="BT26:BT27"/>
    <mergeCell ref="BK26:BK27"/>
    <mergeCell ref="BL26:BL27"/>
    <mergeCell ref="BM26:BM27"/>
    <mergeCell ref="BN26:BN27"/>
    <mergeCell ref="BG26:BG27"/>
    <mergeCell ref="BH26:BH27"/>
    <mergeCell ref="BI26:BI27"/>
    <mergeCell ref="BJ26:BJ27"/>
    <mergeCell ref="BQ26:BQ27"/>
    <mergeCell ref="BR26:BR27"/>
    <mergeCell ref="BA26:BA27"/>
    <mergeCell ref="BB26:BB27"/>
    <mergeCell ref="BC26:BC27"/>
    <mergeCell ref="BD26:BD27"/>
    <mergeCell ref="BE26:BE27"/>
    <mergeCell ref="BF26:BF27"/>
    <mergeCell ref="AR26:AR27"/>
    <mergeCell ref="AS26:AS27"/>
    <mergeCell ref="AT26:AT27"/>
    <mergeCell ref="AU26:AU27"/>
    <mergeCell ref="BO26:BO27"/>
    <mergeCell ref="BP26:BP27"/>
    <mergeCell ref="AW26:AW27"/>
    <mergeCell ref="AX26:AX27"/>
    <mergeCell ref="AY26:AY27"/>
    <mergeCell ref="AZ26:AZ27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4:A38"/>
    <mergeCell ref="B24:B25"/>
    <mergeCell ref="C24:C25"/>
    <mergeCell ref="BO24:BO25"/>
    <mergeCell ref="B26:B27"/>
    <mergeCell ref="C26:C27"/>
    <mergeCell ref="D26:D27"/>
    <mergeCell ref="E26:E27"/>
    <mergeCell ref="F26:F27"/>
    <mergeCell ref="G26:G27"/>
    <mergeCell ref="BS22:BS23"/>
    <mergeCell ref="BT22:BT23"/>
    <mergeCell ref="BK22:BK23"/>
    <mergeCell ref="BL22:BL23"/>
    <mergeCell ref="BM22:BM23"/>
    <mergeCell ref="BN22:BN23"/>
    <mergeCell ref="BG22:BG23"/>
    <mergeCell ref="BH22:BH23"/>
    <mergeCell ref="BI22:BI23"/>
    <mergeCell ref="BJ22:BJ23"/>
    <mergeCell ref="BQ22:BQ23"/>
    <mergeCell ref="BR22:BR23"/>
    <mergeCell ref="BA22:BA23"/>
    <mergeCell ref="BB22:BB23"/>
    <mergeCell ref="BC22:BC23"/>
    <mergeCell ref="BD22:BD23"/>
    <mergeCell ref="BE22:BE23"/>
    <mergeCell ref="BF22:BF23"/>
    <mergeCell ref="AQ22:AQ23"/>
    <mergeCell ref="AR22:AR23"/>
    <mergeCell ref="AS22:AS23"/>
    <mergeCell ref="AU22:AU23"/>
    <mergeCell ref="BO22:BO23"/>
    <mergeCell ref="BP22:BP23"/>
    <mergeCell ref="AW22:AW23"/>
    <mergeCell ref="AX22:AX23"/>
    <mergeCell ref="AY22:AY23"/>
    <mergeCell ref="AZ22:AZ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U22:U23"/>
    <mergeCell ref="V22:V23"/>
    <mergeCell ref="W22:W23"/>
    <mergeCell ref="X22:X23"/>
    <mergeCell ref="M22:M23"/>
    <mergeCell ref="N22:N23"/>
    <mergeCell ref="P22:P23"/>
    <mergeCell ref="G22:G23"/>
    <mergeCell ref="H22:H23"/>
    <mergeCell ref="I22:I23"/>
    <mergeCell ref="J22:J23"/>
    <mergeCell ref="K22:K23"/>
    <mergeCell ref="L22:L23"/>
    <mergeCell ref="BG20:BG21"/>
    <mergeCell ref="BK20:BK21"/>
    <mergeCell ref="BL20:BL21"/>
    <mergeCell ref="BM20:BM21"/>
    <mergeCell ref="BN20:BN21"/>
    <mergeCell ref="B22:B23"/>
    <mergeCell ref="C22:C23"/>
    <mergeCell ref="D22:D23"/>
    <mergeCell ref="E22:E23"/>
    <mergeCell ref="F22:F23"/>
    <mergeCell ref="AR20:AR21"/>
    <mergeCell ref="AS20:AS21"/>
    <mergeCell ref="BP20:BP21"/>
    <mergeCell ref="AW20:AW21"/>
    <mergeCell ref="AY20:AY21"/>
    <mergeCell ref="AZ20:AZ21"/>
    <mergeCell ref="BA20:BA21"/>
    <mergeCell ref="BC20:BC21"/>
    <mergeCell ref="BD20:BD21"/>
    <mergeCell ref="BE20:BE21"/>
    <mergeCell ref="AH20:AH21"/>
    <mergeCell ref="AM20:AM21"/>
    <mergeCell ref="AN20:AN21"/>
    <mergeCell ref="AO20:AO21"/>
    <mergeCell ref="AP20:AP21"/>
    <mergeCell ref="AQ20:AQ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O20:O21"/>
    <mergeCell ref="Q20:Q21"/>
    <mergeCell ref="R20:R21"/>
    <mergeCell ref="S20:S21"/>
    <mergeCell ref="T20:T21"/>
    <mergeCell ref="U20:U21"/>
    <mergeCell ref="B20:B21"/>
    <mergeCell ref="C20:C21"/>
    <mergeCell ref="I20:I21"/>
    <mergeCell ref="J20:J21"/>
    <mergeCell ref="M20:M21"/>
    <mergeCell ref="N20:N21"/>
    <mergeCell ref="BR17:BR18"/>
    <mergeCell ref="BS17:BS18"/>
    <mergeCell ref="BT17:BT18"/>
    <mergeCell ref="BK17:BK18"/>
    <mergeCell ref="BL17:BL18"/>
    <mergeCell ref="BM17:BM18"/>
    <mergeCell ref="BN17:BN18"/>
    <mergeCell ref="AR17:AR18"/>
    <mergeCell ref="BO17:BO18"/>
    <mergeCell ref="AW17:AW18"/>
    <mergeCell ref="AX17:AX18"/>
    <mergeCell ref="AY17:AY18"/>
    <mergeCell ref="BB17:BB18"/>
    <mergeCell ref="BC17:BC18"/>
    <mergeCell ref="BF17:BF18"/>
    <mergeCell ref="BJ17:BJ18"/>
    <mergeCell ref="AH17:AH18"/>
    <mergeCell ref="AI17:AI18"/>
    <mergeCell ref="AK17:AK18"/>
    <mergeCell ref="AL17:AL18"/>
    <mergeCell ref="AO17:AO18"/>
    <mergeCell ref="AQ17:AQ18"/>
    <mergeCell ref="V17:V18"/>
    <mergeCell ref="W17:W18"/>
    <mergeCell ref="X17:X18"/>
    <mergeCell ref="Y17:Y18"/>
    <mergeCell ref="AE17:AE18"/>
    <mergeCell ref="AF17:AF18"/>
    <mergeCell ref="H17:H18"/>
    <mergeCell ref="K17:K18"/>
    <mergeCell ref="L17:L18"/>
    <mergeCell ref="P17:P18"/>
    <mergeCell ref="S17:S18"/>
    <mergeCell ref="U17:U18"/>
    <mergeCell ref="BH15:BH16"/>
    <mergeCell ref="BI15:BI16"/>
    <mergeCell ref="BQ15:BQ16"/>
    <mergeCell ref="BK15:BK16"/>
    <mergeCell ref="B17:B18"/>
    <mergeCell ref="C17:C18"/>
    <mergeCell ref="D17:D18"/>
    <mergeCell ref="E17:E18"/>
    <mergeCell ref="F17:F18"/>
    <mergeCell ref="G17:G18"/>
    <mergeCell ref="AV15:AV16"/>
    <mergeCell ref="BO15:BO16"/>
    <mergeCell ref="AX15:AX16"/>
    <mergeCell ref="AY15:AY16"/>
    <mergeCell ref="AZ15:AZ16"/>
    <mergeCell ref="BA15:BA16"/>
    <mergeCell ref="BC15:BC16"/>
    <mergeCell ref="BD15:BD16"/>
    <mergeCell ref="BE15:BE16"/>
    <mergeCell ref="BG15:BG16"/>
    <mergeCell ref="AN15:AN16"/>
    <mergeCell ref="AO15:AO16"/>
    <mergeCell ref="AP15:AP16"/>
    <mergeCell ref="AQ15:AQ16"/>
    <mergeCell ref="AR15:AR16"/>
    <mergeCell ref="AS15:AS16"/>
    <mergeCell ref="AF15:AF16"/>
    <mergeCell ref="AG15:AG16"/>
    <mergeCell ref="AH15:AH16"/>
    <mergeCell ref="AJ15:AJ16"/>
    <mergeCell ref="AK15:AK16"/>
    <mergeCell ref="AL15:AL16"/>
    <mergeCell ref="Z15:Z16"/>
    <mergeCell ref="AA15:AA16"/>
    <mergeCell ref="AB15:AB16"/>
    <mergeCell ref="AC15:AC16"/>
    <mergeCell ref="AD15:AD16"/>
    <mergeCell ref="AE15:AE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B15:B16"/>
    <mergeCell ref="C15:C16"/>
    <mergeCell ref="D15:D16"/>
    <mergeCell ref="E15:E16"/>
    <mergeCell ref="H15:H16"/>
    <mergeCell ref="I15:I16"/>
    <mergeCell ref="BJ13:BJ14"/>
    <mergeCell ref="BR13:BR14"/>
    <mergeCell ref="BS13:BS14"/>
    <mergeCell ref="BT13:BT14"/>
    <mergeCell ref="BK13:BK14"/>
    <mergeCell ref="BL13:BL14"/>
    <mergeCell ref="BM13:BM14"/>
    <mergeCell ref="BN13:BN14"/>
    <mergeCell ref="AI13:AI14"/>
    <mergeCell ref="AO13:AO14"/>
    <mergeCell ref="AQ13:AQ14"/>
    <mergeCell ref="AR13:AR14"/>
    <mergeCell ref="BO13:BO14"/>
    <mergeCell ref="AW13:AW14"/>
    <mergeCell ref="AY13:AY14"/>
    <mergeCell ref="BB13:BB14"/>
    <mergeCell ref="BC13:BC14"/>
    <mergeCell ref="BF13:BF14"/>
    <mergeCell ref="AA13:AA14"/>
    <mergeCell ref="AB13:AB14"/>
    <mergeCell ref="AC13:AC14"/>
    <mergeCell ref="AE13:AE14"/>
    <mergeCell ref="AF13:AF14"/>
    <mergeCell ref="AH13:AH14"/>
    <mergeCell ref="U13:U14"/>
    <mergeCell ref="V13:V14"/>
    <mergeCell ref="W13:W14"/>
    <mergeCell ref="X13:X14"/>
    <mergeCell ref="Y13:Y14"/>
    <mergeCell ref="Z13:Z14"/>
    <mergeCell ref="B13:B14"/>
    <mergeCell ref="C13:C14"/>
    <mergeCell ref="F13:F14"/>
    <mergeCell ref="G13:G14"/>
    <mergeCell ref="I13:I14"/>
    <mergeCell ref="S13:S14"/>
    <mergeCell ref="BR11:BR12"/>
    <mergeCell ref="BS11:BS12"/>
    <mergeCell ref="BT11:BT12"/>
    <mergeCell ref="BK11:BK12"/>
    <mergeCell ref="BL11:BL12"/>
    <mergeCell ref="BM11:BM12"/>
    <mergeCell ref="BN11:BN12"/>
    <mergeCell ref="BP11:BP12"/>
    <mergeCell ref="AZ11:AZ12"/>
    <mergeCell ref="BA11:BA12"/>
    <mergeCell ref="BB11:BB12"/>
    <mergeCell ref="BJ11:BJ12"/>
    <mergeCell ref="BQ11:BQ12"/>
    <mergeCell ref="BC11:BC12"/>
    <mergeCell ref="BD11:BD12"/>
    <mergeCell ref="BE11:BE12"/>
    <mergeCell ref="AP11:AP12"/>
    <mergeCell ref="AQ11:AQ12"/>
    <mergeCell ref="AR11:AR12"/>
    <mergeCell ref="AS11:AS12"/>
    <mergeCell ref="AW11:AW12"/>
    <mergeCell ref="AY11:AY12"/>
    <mergeCell ref="AL11:AL12"/>
    <mergeCell ref="AM11:AM12"/>
    <mergeCell ref="AB11:AB12"/>
    <mergeCell ref="AX11:AX12"/>
    <mergeCell ref="BO11:BO12"/>
    <mergeCell ref="BF11:BF12"/>
    <mergeCell ref="BG11:BG12"/>
    <mergeCell ref="BH11:BH12"/>
    <mergeCell ref="BI11:BI12"/>
    <mergeCell ref="AO11:AO12"/>
    <mergeCell ref="AN11:AN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L11:L12"/>
    <mergeCell ref="W11:W12"/>
    <mergeCell ref="X11:X12"/>
    <mergeCell ref="Y11:Y12"/>
    <mergeCell ref="Z11:Z12"/>
    <mergeCell ref="AA11:AA12"/>
    <mergeCell ref="S11:S12"/>
    <mergeCell ref="T11:T12"/>
    <mergeCell ref="U11:U12"/>
    <mergeCell ref="V11:V12"/>
    <mergeCell ref="O11:O12"/>
    <mergeCell ref="P11:P12"/>
    <mergeCell ref="Q11:Q12"/>
    <mergeCell ref="BC9:BC10"/>
    <mergeCell ref="B11:B12"/>
    <mergeCell ref="C11:C12"/>
    <mergeCell ref="D11:D12"/>
    <mergeCell ref="E11:E12"/>
    <mergeCell ref="F11:F12"/>
    <mergeCell ref="G11:G12"/>
    <mergeCell ref="H11:H12"/>
    <mergeCell ref="K11:K12"/>
    <mergeCell ref="R11:R12"/>
    <mergeCell ref="BQ7:BR7"/>
    <mergeCell ref="BS7:BT7"/>
    <mergeCell ref="BK7:BL7"/>
    <mergeCell ref="BM7:BN7"/>
    <mergeCell ref="BO7:BP7"/>
    <mergeCell ref="AW7:AX7"/>
    <mergeCell ref="AY7:AZ7"/>
    <mergeCell ref="BA7:BB7"/>
    <mergeCell ref="A9:A23"/>
    <mergeCell ref="B9:B10"/>
    <mergeCell ref="C9:C10"/>
    <mergeCell ref="BO9:BO10"/>
    <mergeCell ref="AW9:AW10"/>
    <mergeCell ref="AY9:AY10"/>
    <mergeCell ref="I11:I12"/>
    <mergeCell ref="J11:J12"/>
    <mergeCell ref="M11:M12"/>
    <mergeCell ref="N11:N12"/>
    <mergeCell ref="BC7:BD7"/>
    <mergeCell ref="BE7:BF7"/>
    <mergeCell ref="BG7:BH7"/>
    <mergeCell ref="BI7:BJ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BI6:BJ6"/>
    <mergeCell ref="BQ6:BR6"/>
    <mergeCell ref="BS6:BT6"/>
    <mergeCell ref="BK6:BL6"/>
    <mergeCell ref="BM6:BN6"/>
    <mergeCell ref="D7:E7"/>
    <mergeCell ref="F7:G7"/>
    <mergeCell ref="H7:I7"/>
    <mergeCell ref="J7:K7"/>
    <mergeCell ref="L7:M7"/>
    <mergeCell ref="V5:W6"/>
    <mergeCell ref="X5:Y6"/>
    <mergeCell ref="Z5:AA6"/>
    <mergeCell ref="BO6:BP6"/>
    <mergeCell ref="AW6:AX6"/>
    <mergeCell ref="AY6:AZ6"/>
    <mergeCell ref="BA6:BB6"/>
    <mergeCell ref="BC6:BD6"/>
    <mergeCell ref="BE6:BF6"/>
    <mergeCell ref="BG6:BH6"/>
    <mergeCell ref="AT5:AU5"/>
    <mergeCell ref="BO5:BP5"/>
    <mergeCell ref="AW5:AX5"/>
    <mergeCell ref="AY5:BF5"/>
    <mergeCell ref="BG5:BJ5"/>
    <mergeCell ref="BQ5:BT5"/>
    <mergeCell ref="BK5:BL5"/>
    <mergeCell ref="BM5:BN5"/>
    <mergeCell ref="P5:Q6"/>
    <mergeCell ref="R5:S6"/>
    <mergeCell ref="A5:A8"/>
    <mergeCell ref="B5:B8"/>
    <mergeCell ref="C5:C8"/>
    <mergeCell ref="T5:U6"/>
    <mergeCell ref="N7:O7"/>
    <mergeCell ref="P7:Q7"/>
    <mergeCell ref="R7:S7"/>
    <mergeCell ref="T7:U7"/>
    <mergeCell ref="D5:E6"/>
    <mergeCell ref="F5:G6"/>
    <mergeCell ref="H5:I6"/>
    <mergeCell ref="J5:K6"/>
    <mergeCell ref="L5:M6"/>
    <mergeCell ref="N5:O6"/>
    <mergeCell ref="AJ5:AK6"/>
    <mergeCell ref="AL5:AM6"/>
    <mergeCell ref="AN5:AO6"/>
    <mergeCell ref="AP5:AQ6"/>
    <mergeCell ref="AR5:AS6"/>
    <mergeCell ref="AB5:AC6"/>
    <mergeCell ref="AD5:AE6"/>
    <mergeCell ref="AF5:AG6"/>
    <mergeCell ref="AH5:AI6"/>
  </mergeCells>
  <printOptions/>
  <pageMargins left="0.7086614173228347" right="0.7086614173228347" top="0.31496062992125984" bottom="0.35433070866141736" header="0.31496062992125984" footer="0.31496062992125984"/>
  <pageSetup orientation="portrait" paperSize="5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SPB180814</cp:lastModifiedBy>
  <cp:lastPrinted>2017-08-06T23:49:41Z</cp:lastPrinted>
  <dcterms:created xsi:type="dcterms:W3CDTF">2017-07-20T03:10:33Z</dcterms:created>
  <dcterms:modified xsi:type="dcterms:W3CDTF">2017-08-07T22:19:03Z</dcterms:modified>
  <cp:category/>
  <cp:version/>
  <cp:contentType/>
  <cp:contentStatus/>
</cp:coreProperties>
</file>